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00" tabRatio="422"/>
  </bookViews>
  <sheets>
    <sheet name="Mensual" sheetId="4" r:id="rId1"/>
    <sheet name="Casos Jurisdicción" sheetId="5" r:id="rId2"/>
  </sheets>
  <definedNames>
    <definedName name="_xlnm.Print_Area" localSheetId="0">Mensual!$B$1:$AI$214</definedName>
  </definedNames>
  <calcPr calcId="162913"/>
</workbook>
</file>

<file path=xl/calcChain.xml><?xml version="1.0" encoding="utf-8"?>
<calcChain xmlns="http://schemas.openxmlformats.org/spreadsheetml/2006/main">
  <c r="AH49" i="4" l="1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48" i="4"/>
  <c r="AH46" i="4"/>
  <c r="AH45" i="4"/>
  <c r="AH39" i="4"/>
  <c r="AH40" i="4"/>
  <c r="AH41" i="4"/>
  <c r="AH42" i="4"/>
  <c r="AH43" i="4"/>
  <c r="AH38" i="4"/>
  <c r="AH29" i="4"/>
  <c r="AH30" i="4"/>
  <c r="AH31" i="4"/>
  <c r="AH32" i="4"/>
  <c r="AH33" i="4"/>
  <c r="AH34" i="4"/>
  <c r="AH35" i="4"/>
  <c r="AH28" i="4"/>
  <c r="AH22" i="4"/>
  <c r="AH23" i="4"/>
  <c r="AH24" i="4"/>
  <c r="AH25" i="4"/>
  <c r="AH26" i="4"/>
  <c r="AH21" i="4"/>
  <c r="AH18" i="4"/>
  <c r="AH19" i="4"/>
  <c r="AH17" i="4"/>
  <c r="AH99" i="4" l="1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86" i="4"/>
  <c r="AH87" i="4"/>
  <c r="AH88" i="4"/>
  <c r="AH89" i="4"/>
  <c r="AH90" i="4"/>
  <c r="AH91" i="4"/>
  <c r="AH92" i="4"/>
  <c r="AH94" i="4"/>
  <c r="AH95" i="4"/>
  <c r="AH96" i="4"/>
  <c r="AH64" i="4"/>
  <c r="AH65" i="4"/>
  <c r="AH66" i="4"/>
  <c r="AH67" i="4"/>
  <c r="AH68" i="4"/>
  <c r="AH69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M138" i="4" l="1"/>
  <c r="H181" i="4"/>
  <c r="O10" i="5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D138" i="4"/>
  <c r="G138" i="4"/>
  <c r="J138" i="4"/>
  <c r="Q138" i="4"/>
  <c r="U138" i="4"/>
  <c r="X138" i="4"/>
  <c r="AA138" i="4"/>
  <c r="AD138" i="4"/>
  <c r="AF161" i="4"/>
  <c r="AF162" i="4"/>
  <c r="AF163" i="4"/>
  <c r="AF164" i="4"/>
  <c r="AF165" i="4"/>
  <c r="AF166" i="4"/>
  <c r="AF167" i="4"/>
  <c r="AF168" i="4"/>
  <c r="AF169" i="4"/>
  <c r="AF170" i="4"/>
  <c r="AF171" i="4"/>
  <c r="AF172" i="4"/>
  <c r="H175" i="4"/>
  <c r="R175" i="4" s="1"/>
  <c r="H176" i="4"/>
  <c r="R176" i="4" s="1"/>
  <c r="H177" i="4"/>
  <c r="R177" i="4" s="1"/>
  <c r="H178" i="4"/>
  <c r="R178" i="4" s="1"/>
  <c r="H179" i="4"/>
  <c r="R179" i="4" s="1"/>
  <c r="H180" i="4"/>
  <c r="R180" i="4" s="1"/>
  <c r="R181" i="4"/>
  <c r="AH138" i="4" l="1"/>
</calcChain>
</file>

<file path=xl/sharedStrings.xml><?xml version="1.0" encoding="utf-8"?>
<sst xmlns="http://schemas.openxmlformats.org/spreadsheetml/2006/main" count="310" uniqueCount="252">
  <si>
    <t>Moore</t>
  </si>
  <si>
    <t>Spira</t>
  </si>
  <si>
    <t>Distribuidos</t>
  </si>
  <si>
    <t>Nombre y Firma</t>
  </si>
  <si>
    <t>Total</t>
  </si>
  <si>
    <t>SSA</t>
  </si>
  <si>
    <t>ISSSTE</t>
  </si>
  <si>
    <t>OTROS</t>
  </si>
  <si>
    <t xml:space="preserve">Total </t>
  </si>
  <si>
    <t xml:space="preserve">Manejadores de alimentos </t>
  </si>
  <si>
    <t>SECRETARIA DE SALUD</t>
  </si>
  <si>
    <t>CENTRO NACIONAL DE PROGRAMAS PREVENTIVOS Y CONTROL DE ENFERMEDADES</t>
  </si>
  <si>
    <t>SUBSECRETARÍA DE PREVENCIÓN Y PROMOCIÓN DE LA SALUD</t>
  </si>
  <si>
    <t>DIRECCIÓN GENERAL ADJUNTA DE PROGRAMAS PREVENTIVOS</t>
  </si>
  <si>
    <t>DIRECCIÓN DE URGENCIAS EPIDEMIOLÓGICAS Y DESASTRES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</si>
  <si>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</si>
  <si>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</si>
  <si>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</si>
  <si>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</si>
  <si>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</si>
  <si>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</si>
  <si>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</si>
  <si>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</si>
  <si>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</si>
  <si>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</si>
  <si>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</si>
  <si>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1. DATOS GENERALES</t>
  </si>
  <si>
    <t>Manejadores de alimento capacitados</t>
  </si>
  <si>
    <t>Casos EDA 2%</t>
  </si>
  <si>
    <t>Pescados</t>
  </si>
  <si>
    <t>Mariscos</t>
  </si>
  <si>
    <t>Alimentos procesados</t>
  </si>
  <si>
    <t>Hortalizas</t>
  </si>
  <si>
    <t>Agua*</t>
  </si>
  <si>
    <t>Alimentos**</t>
  </si>
  <si>
    <t>Mpio.</t>
  </si>
  <si>
    <t>SEDENA</t>
  </si>
  <si>
    <t>TOTAL</t>
  </si>
  <si>
    <t>2.1.1 Casos de EDA general (claves A00-A09)</t>
  </si>
  <si>
    <t>Motivo de Rechazo</t>
  </si>
  <si>
    <t>4.2 Muestras ambientales</t>
  </si>
  <si>
    <t>5. MONITOREO DE CLORO RESIDUAL</t>
  </si>
  <si>
    <t>Existencia mes anterior</t>
  </si>
  <si>
    <t>Entidad:</t>
  </si>
  <si>
    <t>Responsable:</t>
  </si>
  <si>
    <t>No. De casos sospechosos con muestra de hisopo rectal registrados</t>
  </si>
  <si>
    <t>Colilert</t>
  </si>
  <si>
    <t>Informe</t>
  </si>
  <si>
    <t xml:space="preserve">4.1 Muestras de humanos (Hisopo rectal) </t>
  </si>
  <si>
    <t>4. LABORATORIO (LESP)</t>
  </si>
  <si>
    <t>Tiempo (hrs-min)</t>
  </si>
  <si>
    <t>Jurisdicción Sanitaria</t>
  </si>
  <si>
    <t>2. VIGILANCIA EPIDEMIOLÓGICA</t>
  </si>
  <si>
    <t>MORBILIDAD DE DIARREAS Y ESTIMADOS</t>
  </si>
  <si>
    <t>2.1 Detección de casos y defunciones</t>
  </si>
  <si>
    <t>2.2 Hisopos rectales obtenidos</t>
  </si>
  <si>
    <t>PEMEX</t>
  </si>
  <si>
    <t>Casos en estudio de cólera</t>
  </si>
  <si>
    <t>%</t>
  </si>
  <si>
    <t>3. ACCIONES DE PREVENCIÓN Y CONTROL</t>
  </si>
  <si>
    <t>4.1.2 Rechazadas</t>
  </si>
  <si>
    <t>4.1.3 Procesadas</t>
  </si>
  <si>
    <t>4.1.1 Recibidas en el LESP</t>
  </si>
  <si>
    <t>Control de casos positivos</t>
  </si>
  <si>
    <t>Localidad 1:</t>
  </si>
  <si>
    <t>Colonia 1:</t>
  </si>
  <si>
    <t>Localidad 2:</t>
  </si>
  <si>
    <t>Localidad 3:</t>
  </si>
  <si>
    <t>Colonia 2:</t>
  </si>
  <si>
    <t>Colonia 3:</t>
  </si>
  <si>
    <t>Origen:</t>
  </si>
  <si>
    <t>Realizadas</t>
  </si>
  <si>
    <t>SUBTOTAL</t>
  </si>
  <si>
    <t>Existencia</t>
  </si>
  <si>
    <t>Ingresos o realizado</t>
  </si>
  <si>
    <t>Publicados - emitidos</t>
  </si>
  <si>
    <t>2.1.3 Casos de EDA para el monitoreo del 2% (estimados) **</t>
  </si>
  <si>
    <t>2.2.6 HR de casos EDA para la identificación de otras enterobacterias</t>
  </si>
  <si>
    <t>2.2.7 HR a manejadores de alimentos</t>
  </si>
  <si>
    <t>3.1 Tratamientos ministrados</t>
  </si>
  <si>
    <t>3.1.5 Profilaxis manejadores de alimentos</t>
  </si>
  <si>
    <t>3.2 Brotes</t>
  </si>
  <si>
    <t>3.2.1 Brotes de EDA registrados</t>
  </si>
  <si>
    <t>3.2.2 Brotes de EDA atendidos</t>
  </si>
  <si>
    <t>3.3.1 Bloqueos familiares realizados</t>
  </si>
  <si>
    <t>3.3.2 Localidades trabajadas</t>
  </si>
  <si>
    <t>3.3.3 Colonias trabajadas</t>
  </si>
  <si>
    <t>3.3.4 Casas visitadas</t>
  </si>
  <si>
    <t>3.3.5 Personas censadas</t>
  </si>
  <si>
    <t>3.3.6 Casos de EDA detectados</t>
  </si>
  <si>
    <t>3.3.8 HR obtenidos de casos de EDA</t>
  </si>
  <si>
    <t>3.3.9 HR obtenidos de casos en estudio para cólera identificados</t>
  </si>
  <si>
    <t>3.3.12 Tratamiento a casos de EDA</t>
  </si>
  <si>
    <t>3.3.13 Tratamiento a casos en estudio para cólera identificados</t>
  </si>
  <si>
    <t>7.  COMUNICACIÓN EDUCATIVA (Campañas preventivas)</t>
  </si>
  <si>
    <t xml:space="preserve"> 8. CAPACITACIÓN </t>
  </si>
  <si>
    <t>9. SUPERVISIÓN</t>
  </si>
  <si>
    <t>4.1.3.8 Positivas a otros vibrios</t>
  </si>
  <si>
    <t>4.1.7 En proceso</t>
  </si>
  <si>
    <t>4.2.1 Recibidas en el LESP</t>
  </si>
  <si>
    <t>4.2.2 Rechazadas</t>
  </si>
  <si>
    <t>4.2.3 Procesadas</t>
  </si>
  <si>
    <t>4.2.5 Negativas</t>
  </si>
  <si>
    <t>4.2.7 En proceso</t>
  </si>
  <si>
    <t>7.1 Tipo de medio de información</t>
  </si>
  <si>
    <t>8.2 Capacitaciones a manejadores de alimentos programadas</t>
  </si>
  <si>
    <t>8.3 Pláticas a la comunidad</t>
  </si>
  <si>
    <t>2.1.2 Casos de EDA estimados para el mes *</t>
  </si>
  <si>
    <t>2.1.7 Defunciones en &gt; de 5 años asociada a EDA o deshidratación</t>
  </si>
  <si>
    <t>2.2.3 HR de casos de EDA &gt; de 5 años hospitalizados</t>
  </si>
  <si>
    <t>3.1.2 Tx a casos de EDA &gt; de 5 años hospitalizados</t>
  </si>
  <si>
    <t>3.4.1.1 Localidades trabajadas</t>
  </si>
  <si>
    <t>3.4.1.2 Colonias trabajadas</t>
  </si>
  <si>
    <t>3.4.1.3 Casas visitadas</t>
  </si>
  <si>
    <t>3.4.1.4 Personas censadas</t>
  </si>
  <si>
    <t>3.4.1.5 Casos de EDA detectados</t>
  </si>
  <si>
    <t>3.4.1.7 HR obtenidos de casos de EDA identificados</t>
  </si>
  <si>
    <t>3.4.1.8 Tratamientos ministrados a casos de EDA identificados</t>
  </si>
  <si>
    <t>3.4.1.9 Quimioprofilaxis a contactos del caso positivo</t>
  </si>
  <si>
    <t>3.4.2.1 Localidades trabajadas</t>
  </si>
  <si>
    <t>3.4.2.2 Colonias trabajadas</t>
  </si>
  <si>
    <t>3.4.2.3 Casas visitadas</t>
  </si>
  <si>
    <t>3.4.2.4 Personas censadas</t>
  </si>
  <si>
    <t>3.4.2.5 Casos de EDA detectados</t>
  </si>
  <si>
    <t>3.4.2.7 HR obtenidos de casos en estudio para cólera identificados</t>
  </si>
  <si>
    <t xml:space="preserve">3.4.2.8 HR obtenidos de casos de EDA </t>
  </si>
  <si>
    <t>3.4.2.9 Tratamientos ministrados a casos en estudio para cólera identificados</t>
  </si>
  <si>
    <t>3.5 Operativos Preventivos</t>
  </si>
  <si>
    <t>3.5.1 Operativos preventivos realizados</t>
  </si>
  <si>
    <t>3.5.2 Localidades trabajadas</t>
  </si>
  <si>
    <t>3.5.3 Colonias trabajadas</t>
  </si>
  <si>
    <t>3.5.4 Casas visitadas</t>
  </si>
  <si>
    <t>3.5.5 Personas censadas</t>
  </si>
  <si>
    <t>3.5.6 Casos de EDA detectados</t>
  </si>
  <si>
    <t>3.5.8 HR obtenidos de casos en estudio para cólera identificados</t>
  </si>
  <si>
    <t xml:space="preserve">3.5.9 HR obtenidos de casos de EDA </t>
  </si>
  <si>
    <t>3.5.10 Tratamientos ministrados a casos en estudio para cólera identificados</t>
  </si>
  <si>
    <t>Reporte Mensual</t>
  </si>
  <si>
    <t xml:space="preserve">No. De EDAs reportadas </t>
  </si>
  <si>
    <t>Reporte de EDA, casos sospechosos y 2% Jurisdiccional (por trimestre)</t>
  </si>
  <si>
    <t xml:space="preserve">1.1 ESTADO: </t>
  </si>
  <si>
    <t>1.2 MES:</t>
  </si>
  <si>
    <t>DETECCIÓN DE CASOS PARA ESTUDIO DE CÓLERA Y MONITOREO DE Vch. EN CASOS DE EDA</t>
  </si>
  <si>
    <t>5.4 Número de determinaciones de cloro residual programadas</t>
  </si>
  <si>
    <t>5.5 Número de determinaciones de cloro residual realizadas</t>
  </si>
  <si>
    <t>5.5.1 Número de determinaciones de cloro residual dentro de la norma</t>
  </si>
  <si>
    <t>5.5.2 Número de determinaciones de cloro residual fuera de la norma</t>
  </si>
  <si>
    <t>6.2 Reuniones realizadas</t>
  </si>
  <si>
    <t>6.3 No. de acuerdos establecidos</t>
  </si>
  <si>
    <r>
      <t>6.4 No. de acuerdos cumplidos</t>
    </r>
    <r>
      <rPr>
        <sz val="9"/>
        <rFont val="Arial"/>
        <family val="2"/>
      </rPr>
      <t xml:space="preserve"> (Se actualiza cada mes)</t>
    </r>
  </si>
  <si>
    <t>6.1 Reuniones programadas</t>
  </si>
  <si>
    <t>7.1.1 Folletos</t>
  </si>
  <si>
    <t>7.1.2 Carteles</t>
  </si>
  <si>
    <t>7.1.3 Trípticos</t>
  </si>
  <si>
    <t>7.1.4 Dípticos</t>
  </si>
  <si>
    <t>7.1.5 Volantes</t>
  </si>
  <si>
    <t>7.1.6 Mantas</t>
  </si>
  <si>
    <t>7.1.7 Bardas pintadas</t>
  </si>
  <si>
    <t>7.1.8 Insertos en medios impresos</t>
  </si>
  <si>
    <t>7.1.9 Difusión red social</t>
  </si>
  <si>
    <t>7.1.10 Spot radio</t>
  </si>
  <si>
    <t>7.1.11 Spot televisión</t>
  </si>
  <si>
    <t>7.1.12 Perifoneo</t>
  </si>
  <si>
    <t>9.5 Número de hospitales supervisados por el nivel estatal</t>
  </si>
  <si>
    <t>3.5.11Tratamientos ministrados a casos de EDA identificados</t>
  </si>
  <si>
    <t>2.1.4 Casos de EDA para el monitoreo del 2%</t>
  </si>
  <si>
    <t xml:space="preserve">2.2.1 HR de casos de EDA para el monitoreo del 2% </t>
  </si>
  <si>
    <t>4.2.3.12 Positivas a otras enterobacterias</t>
  </si>
  <si>
    <t>NA</t>
  </si>
  <si>
    <t xml:space="preserve">Contactos  </t>
  </si>
  <si>
    <t xml:space="preserve">Otras enterobacterias </t>
  </si>
  <si>
    <t xml:space="preserve">5.3 Monitoreo de cloro residual en Sistema de abastecimiento de agua con sistema de desinfección </t>
  </si>
  <si>
    <t xml:space="preserve">1.3 FECHA DE ENVIO: </t>
  </si>
  <si>
    <t xml:space="preserve">2.1.6 Casos de EDA &gt; de 5 años hospitalizados </t>
  </si>
  <si>
    <t xml:space="preserve">4.1.4 Con resultados positivos </t>
  </si>
  <si>
    <t>4.3.2 Especificar el tipo y lugar de recolección de la muestras de alimento positivo a V ch. O1 o parahemolyticus</t>
  </si>
  <si>
    <t>5.2 Sistema de abastecimiento de agua con sistema de desinfección por cloración</t>
  </si>
  <si>
    <t xml:space="preserve">Programa IMSS-Bienestar </t>
  </si>
  <si>
    <t>OPD-IMSS-Bienestar</t>
  </si>
  <si>
    <t>4.1.5  Total de Negativas</t>
  </si>
  <si>
    <t xml:space="preserve">4.1.6 Total HR </t>
  </si>
  <si>
    <t>Virus aislado:</t>
  </si>
  <si>
    <t>Tipo de virus:</t>
  </si>
  <si>
    <t>Texto:</t>
  </si>
  <si>
    <t>10.  OBSERVACIONES</t>
  </si>
  <si>
    <t>4.2.6  Total muestras</t>
  </si>
  <si>
    <t>EDAS-Sosp</t>
  </si>
  <si>
    <t>2.1.5 Casos en estudio para cólera (según definición operacional del Manual de VE del Cólera - DGE)</t>
  </si>
  <si>
    <t>2.2.2 HR de casos en estudio para cólera  (según definición operacional del Manual de VE del Cólera - DGE)</t>
  </si>
  <si>
    <r>
      <t xml:space="preserve">2.2.4 HR de control a casos positivos de </t>
    </r>
    <r>
      <rPr>
        <i/>
        <sz val="11"/>
        <rFont val="Arial"/>
        <family val="2"/>
      </rPr>
      <t>V. ch</t>
    </r>
    <r>
      <rPr>
        <sz val="11"/>
        <rFont val="Arial"/>
        <family val="2"/>
      </rPr>
      <t>.O1 Tox.</t>
    </r>
  </si>
  <si>
    <r>
      <t xml:space="preserve">2.2.5 HR de contactos de casos positivos de </t>
    </r>
    <r>
      <rPr>
        <i/>
        <sz val="11"/>
        <rFont val="Arial"/>
        <family val="2"/>
      </rPr>
      <t>V. ch.O1</t>
    </r>
    <r>
      <rPr>
        <sz val="11"/>
        <rFont val="Arial"/>
        <family val="2"/>
      </rPr>
      <t xml:space="preserve"> Tox.</t>
    </r>
  </si>
  <si>
    <t>3.1.1 Tx a casos en estudio para cólera  (según definición operacional del Manual de VE del Cólera - DGE)</t>
  </si>
  <si>
    <r>
      <t>3.1.3 Tx de control a casos positivos de</t>
    </r>
    <r>
      <rPr>
        <i/>
        <sz val="11"/>
        <rFont val="Arial"/>
        <family val="2"/>
      </rPr>
      <t xml:space="preserve"> V. ch.01 Tox.</t>
    </r>
  </si>
  <si>
    <r>
      <t>3.1.4 Tx a contactos de casos positivos de</t>
    </r>
    <r>
      <rPr>
        <i/>
        <sz val="11"/>
        <rFont val="Arial"/>
        <family val="2"/>
      </rPr>
      <t xml:space="preserve"> V. ch.01 Tox.</t>
    </r>
  </si>
  <si>
    <t>3.3.7 Casos en estudio para cólera identificados (según definición operacional del Manual de VE del Cólera - DGE)</t>
  </si>
  <si>
    <r>
      <t xml:space="preserve">3.3.10 HR de control a casos positivos de </t>
    </r>
    <r>
      <rPr>
        <i/>
        <sz val="11"/>
        <rFont val="Arial"/>
        <family val="2"/>
      </rPr>
      <t>V. ch</t>
    </r>
    <r>
      <rPr>
        <sz val="11"/>
        <rFont val="Arial"/>
        <family val="2"/>
      </rPr>
      <t>.O1 Tox.</t>
    </r>
  </si>
  <si>
    <r>
      <t xml:space="preserve">3.3.11 HR de contactos ante casos positivos de </t>
    </r>
    <r>
      <rPr>
        <i/>
        <sz val="11"/>
        <rFont val="Arial"/>
        <family val="2"/>
      </rPr>
      <t>V. ch</t>
    </r>
    <r>
      <rPr>
        <sz val="11"/>
        <rFont val="Arial"/>
        <family val="2"/>
      </rPr>
      <t>.O1 Tox.</t>
    </r>
  </si>
  <si>
    <r>
      <t>3.3.14 Tx de control a casos positivos de</t>
    </r>
    <r>
      <rPr>
        <i/>
        <sz val="11"/>
        <rFont val="Arial"/>
        <family val="2"/>
      </rPr>
      <t xml:space="preserve"> V. ch. </t>
    </r>
    <r>
      <rPr>
        <sz val="11"/>
        <rFont val="Arial"/>
        <family val="2"/>
      </rPr>
      <t>O1 Tox.</t>
    </r>
  </si>
  <si>
    <r>
      <t xml:space="preserve">3.3.15 Profilaxis a contactos de casos positivos de </t>
    </r>
    <r>
      <rPr>
        <i/>
        <sz val="11"/>
        <rFont val="Arial"/>
        <family val="2"/>
      </rPr>
      <t>V. ch</t>
    </r>
    <r>
      <rPr>
        <sz val="11"/>
        <rFont val="Arial"/>
        <family val="2"/>
      </rPr>
      <t>. O1 Tox.</t>
    </r>
  </si>
  <si>
    <t>3.4.1.6 Casos en estudio para cólera identificados  (según definición operacional del Manual de VE del Cólera - DGE)</t>
  </si>
  <si>
    <t>3.4.2.6 Casos en estudio para cólera identificados  (según definición operacional del Manual de VE del Cólera - DGE)</t>
  </si>
  <si>
    <t>3.5.7 Casos en estudio para cólera identificados  (según definición operacional del Manual de VE del Cólera - DGE)</t>
  </si>
  <si>
    <r>
      <t xml:space="preserve">4.1.3.1 Positivas a </t>
    </r>
    <r>
      <rPr>
        <i/>
        <sz val="11"/>
        <rFont val="Arial"/>
        <family val="2"/>
      </rPr>
      <t>V. cholerae</t>
    </r>
    <r>
      <rPr>
        <sz val="11"/>
        <rFont val="Arial"/>
        <family val="2"/>
      </rPr>
      <t xml:space="preserve"> O1</t>
    </r>
  </si>
  <si>
    <r>
      <t>4.1.3.3 Positivas a</t>
    </r>
    <r>
      <rPr>
        <i/>
        <sz val="11"/>
        <rFont val="Arial"/>
        <family val="2"/>
      </rPr>
      <t xml:space="preserve"> V. cholerae</t>
    </r>
    <r>
      <rPr>
        <sz val="11"/>
        <rFont val="Arial"/>
        <family val="2"/>
      </rPr>
      <t xml:space="preserve"> O1 139</t>
    </r>
  </si>
  <si>
    <r>
      <t xml:space="preserve">4.1.3.5 Positivas a </t>
    </r>
    <r>
      <rPr>
        <i/>
        <sz val="11"/>
        <rFont val="Arial"/>
        <family val="2"/>
      </rPr>
      <t>V. cholerae</t>
    </r>
    <r>
      <rPr>
        <sz val="11"/>
        <rFont val="Arial"/>
        <family val="2"/>
      </rPr>
      <t xml:space="preserve"> No O1</t>
    </r>
  </si>
  <si>
    <r>
      <t xml:space="preserve">4.1.3.6 Positivas a </t>
    </r>
    <r>
      <rPr>
        <i/>
        <sz val="11"/>
        <rFont val="Arial"/>
        <family val="2"/>
      </rPr>
      <t>V. parahemolyticus</t>
    </r>
  </si>
  <si>
    <t>Toma directa
 (agua dulce)</t>
  </si>
  <si>
    <t>Toma directa 
(agua mar)</t>
  </si>
  <si>
    <r>
      <t xml:space="preserve">4.2.3.1 Positivas a </t>
    </r>
    <r>
      <rPr>
        <i/>
        <sz val="11"/>
        <rFont val="Arial"/>
        <family val="2"/>
      </rPr>
      <t>V. cholerae</t>
    </r>
    <r>
      <rPr>
        <sz val="11"/>
        <rFont val="Arial"/>
        <family val="2"/>
      </rPr>
      <t xml:space="preserve"> O1</t>
    </r>
  </si>
  <si>
    <r>
      <t xml:space="preserve">4.2.3.5 Positivas a </t>
    </r>
    <r>
      <rPr>
        <i/>
        <sz val="11"/>
        <rFont val="Arial"/>
        <family val="2"/>
      </rPr>
      <t>V. cholerae</t>
    </r>
    <r>
      <rPr>
        <sz val="11"/>
        <rFont val="Arial"/>
        <family val="2"/>
      </rPr>
      <t xml:space="preserve"> No O1</t>
    </r>
  </si>
  <si>
    <r>
      <t xml:space="preserve">4.2.3.6 Positivas a </t>
    </r>
    <r>
      <rPr>
        <i/>
        <sz val="11"/>
        <rFont val="Arial"/>
        <family val="2"/>
      </rPr>
      <t>V. parahemolyticus</t>
    </r>
  </si>
  <si>
    <t>Programa de Prevención de Enfermedades Diarreicas Agudas</t>
  </si>
  <si>
    <t>3.4 Cercos epidemiológicos (Ante aislamientos Vch. O1  Y No O1 positivo en humano o ambiente)</t>
  </si>
  <si>
    <t>3.3 Bloqueo familiar (Ante casos identificados por definición operacional y aislamientos positivos a Vch. O1 y No O1)</t>
  </si>
  <si>
    <r>
      <t xml:space="preserve">3.4.1 Cercos epidemiológicos realizados ante aislamientos de </t>
    </r>
    <r>
      <rPr>
        <i/>
        <sz val="11"/>
        <rFont val="Arial"/>
        <family val="2"/>
      </rPr>
      <t>Vch. choleare</t>
    </r>
    <r>
      <rPr>
        <sz val="11"/>
        <rFont val="Arial"/>
        <family val="2"/>
      </rPr>
      <t xml:space="preserve"> O1 y No O1 positivo en </t>
    </r>
    <r>
      <rPr>
        <b/>
        <sz val="11"/>
        <rFont val="Arial"/>
        <family val="2"/>
      </rPr>
      <t>humanos</t>
    </r>
  </si>
  <si>
    <r>
      <t xml:space="preserve">3.4.2 Cercos epidemiológicos realizados ante aislamientos de </t>
    </r>
    <r>
      <rPr>
        <i/>
        <sz val="11"/>
        <rFont val="Arial"/>
        <family val="2"/>
      </rPr>
      <t>V. choleare</t>
    </r>
    <r>
      <rPr>
        <sz val="11"/>
        <rFont val="Arial"/>
        <family val="2"/>
      </rPr>
      <t xml:space="preserve"> O1  y No O1 positivo en el </t>
    </r>
    <r>
      <rPr>
        <b/>
        <sz val="11"/>
        <rFont val="Arial"/>
        <family val="2"/>
      </rPr>
      <t>ambiente</t>
    </r>
  </si>
  <si>
    <t>4.3.1 Especificar el lugar de las muestras de agua positivas a V.ch O1 y No O1</t>
  </si>
  <si>
    <t>4.1.3.12 Otras enterobacterias (ESPECIFICAR) *</t>
  </si>
  <si>
    <t xml:space="preserve">Virus (coprocultivo) </t>
  </si>
  <si>
    <t xml:space="preserve">9.2 Jurisdicción/distrito supervisado: </t>
  </si>
  <si>
    <t>No. Casos que no cumplen con definición de sospechoso y cuentan con muestra de hisopo rectal</t>
  </si>
  <si>
    <t>IMSS / Ordinario</t>
  </si>
  <si>
    <r>
      <t>2.1.8 Casos confirmados por V</t>
    </r>
    <r>
      <rPr>
        <i/>
        <sz val="11"/>
        <rFont val="Arial"/>
        <family val="2"/>
      </rPr>
      <t>ibrio cholerae</t>
    </r>
    <r>
      <rPr>
        <sz val="11"/>
        <rFont val="Arial"/>
        <family val="2"/>
      </rPr>
      <t xml:space="preserve"> toxigénico</t>
    </r>
  </si>
  <si>
    <r>
      <t>2.1.9 Defunciones confirmadas por V</t>
    </r>
    <r>
      <rPr>
        <i/>
        <sz val="11"/>
        <rFont val="Arial"/>
        <family val="2"/>
      </rPr>
      <t>ibrio cholerae</t>
    </r>
    <r>
      <rPr>
        <sz val="11"/>
        <rFont val="Arial"/>
        <family val="2"/>
      </rPr>
      <t xml:space="preserve"> toxigénico</t>
    </r>
  </si>
  <si>
    <t>3.4.2.10 Tratamientos ministrados a casos de EDA identificados</t>
  </si>
  <si>
    <r>
      <t>4.1.3.2 Positivas a</t>
    </r>
    <r>
      <rPr>
        <i/>
        <sz val="11"/>
        <rFont val="Arial"/>
        <family val="2"/>
      </rPr>
      <t xml:space="preserve"> V. cholerae</t>
    </r>
    <r>
      <rPr>
        <sz val="11"/>
        <rFont val="Arial"/>
        <family val="2"/>
      </rPr>
      <t xml:space="preserve"> O1 Toxigénico</t>
    </r>
  </si>
  <si>
    <r>
      <t>4.1.3.4 Positivas a</t>
    </r>
    <r>
      <rPr>
        <i/>
        <sz val="11"/>
        <rFont val="Arial"/>
        <family val="2"/>
      </rPr>
      <t xml:space="preserve"> V. cholerae</t>
    </r>
    <r>
      <rPr>
        <sz val="11"/>
        <rFont val="Arial"/>
        <family val="2"/>
      </rPr>
      <t xml:space="preserve"> O1 139 Toxigénico</t>
    </r>
  </si>
  <si>
    <r>
      <t>4.1.3.7 Positivas a</t>
    </r>
    <r>
      <rPr>
        <sz val="11"/>
        <color indexed="8"/>
        <rFont val="Arial"/>
        <family val="2"/>
      </rPr>
      <t xml:space="preserve"> </t>
    </r>
    <r>
      <rPr>
        <i/>
        <sz val="11"/>
        <color indexed="8"/>
        <rFont val="Arial"/>
        <family val="2"/>
      </rPr>
      <t xml:space="preserve">V. parahemolyticus </t>
    </r>
    <r>
      <rPr>
        <sz val="11"/>
        <color indexed="8"/>
        <rFont val="Arial"/>
        <family val="2"/>
      </rPr>
      <t>Toxigénico</t>
    </r>
    <r>
      <rPr>
        <b/>
        <sz val="11"/>
        <color indexed="10"/>
        <rFont val="Arial"/>
        <family val="2"/>
      </rPr>
      <t xml:space="preserve"> </t>
    </r>
  </si>
  <si>
    <r>
      <t>4.1.3.9 Positivas a S</t>
    </r>
    <r>
      <rPr>
        <i/>
        <sz val="11"/>
        <rFont val="Arial"/>
        <family val="2"/>
      </rPr>
      <t>higella</t>
    </r>
  </si>
  <si>
    <r>
      <t>4.1.3.10 Positivas a S</t>
    </r>
    <r>
      <rPr>
        <i/>
        <sz val="11"/>
        <rFont val="Arial"/>
        <family val="2"/>
      </rPr>
      <t>almonella</t>
    </r>
  </si>
  <si>
    <r>
      <t xml:space="preserve">4.1.3.11 Positivas a </t>
    </r>
    <r>
      <rPr>
        <i/>
        <sz val="11"/>
        <rFont val="Arial"/>
        <family val="2"/>
      </rPr>
      <t>E. coli</t>
    </r>
  </si>
  <si>
    <t xml:space="preserve">4.1.3.13  Virus causantes de diarrea  (adenovirus rotavirus ) </t>
  </si>
  <si>
    <t>* Bacteria aislada: 4.1.3.12. especificar</t>
  </si>
  <si>
    <r>
      <t>4.2.3.2 Positivas a</t>
    </r>
    <r>
      <rPr>
        <i/>
        <sz val="11"/>
        <rFont val="Arial"/>
        <family val="2"/>
      </rPr>
      <t xml:space="preserve"> V. cholerae</t>
    </r>
    <r>
      <rPr>
        <sz val="11"/>
        <rFont val="Arial"/>
        <family val="2"/>
      </rPr>
      <t xml:space="preserve"> O1 Toxigénico</t>
    </r>
  </si>
  <si>
    <r>
      <t xml:space="preserve">4.2.3.3 Positivas a </t>
    </r>
    <r>
      <rPr>
        <i/>
        <sz val="11"/>
        <rFont val="Arial"/>
        <family val="2"/>
      </rPr>
      <t>V. cholerae</t>
    </r>
    <r>
      <rPr>
        <sz val="11"/>
        <rFont val="Arial"/>
        <family val="2"/>
      </rPr>
      <t xml:space="preserve"> O139</t>
    </r>
  </si>
  <si>
    <r>
      <t xml:space="preserve">4.2.3.4 Positivas a </t>
    </r>
    <r>
      <rPr>
        <i/>
        <sz val="11"/>
        <rFont val="Arial"/>
        <family val="2"/>
      </rPr>
      <t>V. cholerae</t>
    </r>
    <r>
      <rPr>
        <sz val="11"/>
        <rFont val="Arial"/>
        <family val="2"/>
      </rPr>
      <t xml:space="preserve"> O139 Toxigénico</t>
    </r>
  </si>
  <si>
    <r>
      <t>4.2.3.7 Positivas a</t>
    </r>
    <r>
      <rPr>
        <sz val="11"/>
        <color indexed="8"/>
        <rFont val="Arial"/>
        <family val="2"/>
      </rPr>
      <t xml:space="preserve"> </t>
    </r>
    <r>
      <rPr>
        <i/>
        <sz val="11"/>
        <color indexed="8"/>
        <rFont val="Arial"/>
        <family val="2"/>
      </rPr>
      <t xml:space="preserve">V. parahemolyticus </t>
    </r>
    <r>
      <rPr>
        <sz val="11"/>
        <color indexed="8"/>
        <rFont val="Arial"/>
        <family val="2"/>
      </rPr>
      <t>Toxigénico</t>
    </r>
    <r>
      <rPr>
        <b/>
        <sz val="11"/>
        <color indexed="10"/>
        <rFont val="Arial"/>
        <family val="2"/>
      </rPr>
      <t xml:space="preserve"> </t>
    </r>
  </si>
  <si>
    <r>
      <t xml:space="preserve">4.2.3.8 Positivas a otros </t>
    </r>
    <r>
      <rPr>
        <i/>
        <sz val="11"/>
        <rFont val="Arial"/>
        <family val="2"/>
      </rPr>
      <t>vibrios</t>
    </r>
  </si>
  <si>
    <r>
      <t xml:space="preserve">4.2.3.9 Positivas a </t>
    </r>
    <r>
      <rPr>
        <i/>
        <sz val="11"/>
        <rFont val="Arial"/>
        <family val="2"/>
      </rPr>
      <t>Shigella</t>
    </r>
  </si>
  <si>
    <r>
      <t xml:space="preserve">4.2.3.10 Positivas a </t>
    </r>
    <r>
      <rPr>
        <i/>
        <sz val="11"/>
        <rFont val="Arial"/>
        <family val="2"/>
      </rPr>
      <t>Salmonella</t>
    </r>
  </si>
  <si>
    <r>
      <t xml:space="preserve">4.2.3.11 Positivas a </t>
    </r>
    <r>
      <rPr>
        <i/>
        <sz val="11"/>
        <rFont val="Arial"/>
        <family val="2"/>
      </rPr>
      <t>E. coli</t>
    </r>
  </si>
  <si>
    <t>5.1 Total de  fuentes formales e informales de abastecimientos de agua potable para uso y consumo humano</t>
  </si>
  <si>
    <t xml:space="preserve">5.5.3 Número de determinaciones sin cloro * condición  de emergencia </t>
  </si>
  <si>
    <r>
      <t xml:space="preserve">6. GESTIÓN   (Organización y coordinación)                   </t>
    </r>
    <r>
      <rPr>
        <sz val="10"/>
        <rFont val="Arial"/>
        <family val="2"/>
      </rPr>
      <t xml:space="preserve">  </t>
    </r>
  </si>
  <si>
    <t>4.3 Identificación de muestras positivas</t>
  </si>
  <si>
    <t xml:space="preserve"> Septiembre </t>
  </si>
  <si>
    <t>8.1 Capacitaciones a personal de salud programadas</t>
  </si>
  <si>
    <t>Público general informado</t>
  </si>
  <si>
    <t>Persona de salud capacitada</t>
  </si>
  <si>
    <t xml:space="preserve">9. 1 Número de supervisiones a jurisdiciones sanitarias/distritos programadas  </t>
  </si>
  <si>
    <t xml:space="preserve">9.3 Número de supervisiones a jurisdiciones sanitarias/distritos realizadas  </t>
  </si>
  <si>
    <t>9.4 Número de centros de salud o clínicas supervisada por el nivel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</si>
</sst>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rgb="FFC00000"/>
      <name val="Arial"/>
      <family val="2"/>
    </font>
    <font>
      <b/>
      <sz val="14"/>
      <color rgb="FFC0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i/>
      <sz val="11"/>
      <name val="Arial"/>
      <family val="2"/>
    </font>
    <font>
      <sz val="11"/>
      <color indexed="8"/>
      <name val="Arial"/>
      <family val="2"/>
    </font>
    <font>
      <i/>
      <sz val="11"/>
      <color indexed="8"/>
      <name val="Arial"/>
      <family val="2"/>
    </font>
    <font>
      <b/>
      <sz val="11"/>
      <color indexed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lightTrellis">
        <bgColor rgb="FF808000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516">
    <xf numFmtId="0" fontId="0" fillId="0" borderId="0" xfId="0"/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vertical="center" wrapText="1"/>
    </xf>
    <xf numFmtId="0" fontId="0" fillId="5" borderId="2" xfId="0" applyFill="1" applyBorder="1" applyAlignment="1">
      <alignment horizontal="center" vertical="center"/>
    </xf>
    <xf numFmtId="0" fontId="1" fillId="0" borderId="0" xfId="1" applyAlignment="1" applyProtection="1">
      <alignment vertical="center"/>
      <protection locked="0"/>
    </xf>
    <xf numFmtId="0" fontId="1" fillId="2" borderId="3" xfId="1" applyFont="1" applyFill="1" applyBorder="1" applyAlignment="1" applyProtection="1">
      <alignment vertical="center"/>
      <protection locked="0"/>
    </xf>
    <xf numFmtId="0" fontId="1" fillId="3" borderId="0" xfId="1" applyFill="1" applyAlignment="1" applyProtection="1">
      <alignment vertical="center"/>
      <protection locked="0"/>
    </xf>
    <xf numFmtId="0" fontId="2" fillId="3" borderId="0" xfId="1" applyFont="1" applyFill="1" applyAlignment="1" applyProtection="1">
      <alignment horizontal="right" vertical="center"/>
      <protection locked="0"/>
    </xf>
    <xf numFmtId="0" fontId="5" fillId="6" borderId="3" xfId="1" applyFont="1" applyFill="1" applyBorder="1" applyAlignment="1" applyProtection="1">
      <alignment horizontal="center" vertical="center"/>
      <protection locked="0"/>
    </xf>
    <xf numFmtId="0" fontId="2" fillId="3" borderId="3" xfId="1" applyFont="1" applyFill="1" applyBorder="1" applyAlignment="1" applyProtection="1">
      <alignment vertical="center"/>
      <protection locked="0"/>
    </xf>
    <xf numFmtId="0" fontId="1" fillId="3" borderId="3" xfId="1" applyFill="1" applyBorder="1" applyAlignment="1" applyProtection="1">
      <alignment vertical="center"/>
      <protection locked="0"/>
    </xf>
    <xf numFmtId="16" fontId="1" fillId="3" borderId="3" xfId="1" applyNumberFormat="1" applyFont="1" applyFill="1" applyBorder="1" applyAlignment="1" applyProtection="1">
      <alignment vertical="center"/>
      <protection locked="0"/>
    </xf>
    <xf numFmtId="0" fontId="1" fillId="6" borderId="3" xfId="1" applyFont="1" applyFill="1" applyBorder="1" applyAlignment="1" applyProtection="1">
      <alignment vertical="center"/>
      <protection locked="0"/>
    </xf>
    <xf numFmtId="0" fontId="2" fillId="3" borderId="0" xfId="1" applyFont="1" applyFill="1" applyBorder="1" applyAlignment="1" applyProtection="1">
      <alignment horizontal="left" vertical="center"/>
      <protection locked="0"/>
    </xf>
    <xf numFmtId="0" fontId="1" fillId="0" borderId="0" xfId="1" applyFill="1" applyAlignment="1" applyProtection="1">
      <alignment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1" fillId="0" borderId="0" xfId="1" applyFill="1" applyBorder="1" applyAlignment="1" applyProtection="1">
      <alignment vertical="center"/>
      <protection locked="0"/>
    </xf>
    <xf numFmtId="0" fontId="1" fillId="0" borderId="0" xfId="1" applyBorder="1" applyAlignment="1" applyProtection="1">
      <alignment vertical="center"/>
      <protection locked="0"/>
    </xf>
    <xf numFmtId="0" fontId="1" fillId="0" borderId="0" xfId="1" applyBorder="1" applyAlignment="1" applyProtection="1">
      <alignment vertical="center" wrapText="1"/>
      <protection locked="0"/>
    </xf>
    <xf numFmtId="0" fontId="1" fillId="3" borderId="0" xfId="1" applyFill="1" applyBorder="1" applyAlignment="1" applyProtection="1">
      <alignment vertical="center"/>
      <protection locked="0"/>
    </xf>
    <xf numFmtId="0" fontId="1" fillId="7" borderId="6" xfId="1" applyFill="1" applyBorder="1" applyAlignment="1" applyProtection="1">
      <alignment vertical="center"/>
      <protection locked="0"/>
    </xf>
    <xf numFmtId="0" fontId="1" fillId="7" borderId="7" xfId="1" applyFill="1" applyBorder="1" applyAlignment="1" applyProtection="1">
      <alignment vertical="center"/>
      <protection locked="0"/>
    </xf>
    <xf numFmtId="0" fontId="1" fillId="7" borderId="9" xfId="1" applyFill="1" applyBorder="1" applyAlignment="1" applyProtection="1">
      <alignment vertical="center"/>
      <protection locked="0"/>
    </xf>
    <xf numFmtId="0" fontId="1" fillId="7" borderId="0" xfId="1" applyFill="1" applyBorder="1" applyAlignment="1" applyProtection="1">
      <alignment vertical="center"/>
      <protection locked="0"/>
    </xf>
    <xf numFmtId="0" fontId="1" fillId="3" borderId="7" xfId="1" applyFill="1" applyBorder="1" applyAlignment="1" applyProtection="1">
      <alignment horizontal="center" vertical="center"/>
      <protection locked="0"/>
    </xf>
    <xf numFmtId="0" fontId="2" fillId="3" borderId="9" xfId="1" applyFont="1" applyFill="1" applyBorder="1" applyAlignment="1" applyProtection="1">
      <alignment horizontal="left" vertical="center"/>
      <protection locked="0"/>
    </xf>
    <xf numFmtId="0" fontId="1" fillId="3" borderId="0" xfId="1" applyFill="1" applyBorder="1" applyAlignment="1" applyProtection="1">
      <alignment horizontal="center" vertical="center"/>
      <protection locked="0"/>
    </xf>
    <xf numFmtId="0" fontId="1" fillId="3" borderId="3" xfId="1" applyFill="1" applyBorder="1" applyAlignment="1" applyProtection="1">
      <alignment horizontal="center" vertical="center"/>
      <protection locked="0"/>
    </xf>
    <xf numFmtId="0" fontId="5" fillId="3" borderId="0" xfId="1" applyFont="1" applyFill="1" applyBorder="1" applyAlignment="1" applyProtection="1">
      <alignment vertical="center"/>
      <protection locked="0"/>
    </xf>
    <xf numFmtId="0" fontId="5" fillId="3" borderId="0" xfId="1" applyFont="1" applyFill="1" applyBorder="1" applyAlignment="1" applyProtection="1">
      <alignment horizontal="center" vertical="center"/>
      <protection locked="0"/>
    </xf>
    <xf numFmtId="0" fontId="5" fillId="3" borderId="9" xfId="1" applyFont="1" applyFill="1" applyBorder="1" applyAlignment="1" applyProtection="1">
      <alignment horizontal="left" vertical="center"/>
      <protection locked="0"/>
    </xf>
    <xf numFmtId="0" fontId="1" fillId="3" borderId="0" xfId="1" applyFill="1" applyBorder="1" applyAlignment="1" applyProtection="1">
      <alignment horizontal="left" vertical="center"/>
      <protection locked="0"/>
    </xf>
    <xf numFmtId="0" fontId="2" fillId="3" borderId="11" xfId="1" applyFont="1" applyFill="1" applyBorder="1" applyAlignment="1" applyProtection="1">
      <alignment horizontal="left" vertical="center"/>
      <protection locked="0"/>
    </xf>
    <xf numFmtId="0" fontId="2" fillId="3" borderId="3" xfId="1" applyFont="1" applyFill="1" applyBorder="1" applyAlignment="1" applyProtection="1">
      <alignment horizontal="center" vertical="center"/>
      <protection locked="0"/>
    </xf>
    <xf numFmtId="0" fontId="1" fillId="3" borderId="3" xfId="1" applyFill="1" applyBorder="1" applyAlignment="1" applyProtection="1">
      <alignment horizontal="left" vertical="center"/>
      <protection locked="0"/>
    </xf>
    <xf numFmtId="0" fontId="1" fillId="2" borderId="0" xfId="1" applyFill="1" applyBorder="1" applyAlignment="1" applyProtection="1">
      <alignment horizontal="center" vertical="center"/>
      <protection locked="0"/>
    </xf>
    <xf numFmtId="0" fontId="1" fillId="2" borderId="13" xfId="1" applyFill="1" applyBorder="1" applyAlignment="1" applyProtection="1">
      <alignment horizontal="left" vertical="center"/>
      <protection locked="0"/>
    </xf>
    <xf numFmtId="0" fontId="1" fillId="2" borderId="0" xfId="1" applyFill="1" applyBorder="1" applyAlignment="1" applyProtection="1">
      <alignment vertical="center"/>
      <protection locked="0"/>
    </xf>
    <xf numFmtId="0" fontId="1" fillId="6" borderId="0" xfId="1" applyFill="1" applyAlignment="1" applyProtection="1">
      <alignment vertical="center"/>
      <protection locked="0"/>
    </xf>
    <xf numFmtId="0" fontId="6" fillId="2" borderId="0" xfId="1" applyFont="1" applyFill="1" applyBorder="1" applyAlignment="1" applyProtection="1">
      <alignment horizontal="center" vertical="center"/>
      <protection locked="0"/>
    </xf>
    <xf numFmtId="0" fontId="5" fillId="2" borderId="9" xfId="1" applyFont="1" applyFill="1" applyBorder="1" applyAlignment="1" applyProtection="1">
      <alignment horizontal="left" vertical="center"/>
      <protection locked="0"/>
    </xf>
    <xf numFmtId="0" fontId="2" fillId="2" borderId="11" xfId="1" applyFont="1" applyFill="1" applyBorder="1" applyAlignment="1" applyProtection="1">
      <alignment horizontal="left" vertical="center"/>
      <protection locked="0"/>
    </xf>
    <xf numFmtId="0" fontId="1" fillId="2" borderId="14" xfId="1" applyFill="1" applyBorder="1" applyAlignment="1" applyProtection="1">
      <alignment horizontal="left" vertical="center"/>
      <protection locked="0"/>
    </xf>
    <xf numFmtId="0" fontId="1" fillId="2" borderId="2" xfId="1" applyFill="1" applyBorder="1" applyAlignment="1" applyProtection="1">
      <alignment horizontal="left" vertical="center"/>
      <protection locked="0"/>
    </xf>
    <xf numFmtId="0" fontId="1" fillId="2" borderId="4" xfId="1" applyFill="1" applyBorder="1" applyAlignment="1" applyProtection="1">
      <alignment horizontal="left" vertical="center"/>
      <protection locked="0"/>
    </xf>
    <xf numFmtId="0" fontId="1" fillId="2" borderId="6" xfId="1" applyFill="1" applyBorder="1" applyAlignment="1" applyProtection="1">
      <alignment horizontal="left" vertical="center"/>
      <protection locked="0"/>
    </xf>
    <xf numFmtId="0" fontId="1" fillId="0" borderId="13" xfId="1" applyFill="1" applyBorder="1" applyAlignment="1" applyProtection="1">
      <alignment vertical="center"/>
      <protection locked="0"/>
    </xf>
    <xf numFmtId="0" fontId="1" fillId="6" borderId="15" xfId="1" applyFill="1" applyBorder="1" applyAlignment="1" applyProtection="1">
      <alignment vertical="center"/>
      <protection locked="0"/>
    </xf>
    <xf numFmtId="0" fontId="5" fillId="3" borderId="9" xfId="1" applyFont="1" applyFill="1" applyBorder="1" applyAlignment="1" applyProtection="1">
      <alignment vertical="center"/>
      <protection locked="0"/>
    </xf>
    <xf numFmtId="0" fontId="1" fillId="6" borderId="0" xfId="1" applyFill="1" applyBorder="1" applyAlignment="1" applyProtection="1">
      <alignment vertical="center"/>
      <protection locked="0"/>
    </xf>
    <xf numFmtId="0" fontId="3" fillId="3" borderId="0" xfId="1" applyFont="1" applyFill="1" applyBorder="1" applyAlignment="1" applyProtection="1">
      <alignment horizontal="center" vertical="center"/>
      <protection locked="0"/>
    </xf>
    <xf numFmtId="0" fontId="1" fillId="3" borderId="0" xfId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Border="1" applyAlignment="1" applyProtection="1">
      <alignment horizontal="center" vertical="center"/>
      <protection locked="0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1" fillId="2" borderId="3" xfId="1" applyFill="1" applyBorder="1" applyAlignment="1" applyProtection="1">
      <alignment vertical="center"/>
      <protection locked="0"/>
    </xf>
    <xf numFmtId="0" fontId="5" fillId="2" borderId="0" xfId="1" applyFont="1" applyFill="1" applyBorder="1" applyAlignment="1" applyProtection="1">
      <alignment vertical="center"/>
      <protection locked="0"/>
    </xf>
    <xf numFmtId="0" fontId="1" fillId="0" borderId="9" xfId="1" applyFill="1" applyBorder="1" applyAlignment="1" applyProtection="1">
      <alignment vertical="center"/>
      <protection locked="0"/>
    </xf>
    <xf numFmtId="0" fontId="5" fillId="2" borderId="10" xfId="1" applyFont="1" applyFill="1" applyBorder="1" applyAlignment="1" applyProtection="1">
      <alignment vertical="center"/>
      <protection locked="0"/>
    </xf>
    <xf numFmtId="0" fontId="1" fillId="2" borderId="0" xfId="1" applyFill="1" applyAlignment="1" applyProtection="1">
      <alignment vertical="center"/>
      <protection locked="0"/>
    </xf>
    <xf numFmtId="0" fontId="1" fillId="3" borderId="0" xfId="1" applyFill="1" applyAlignment="1" applyProtection="1">
      <alignment horizontal="center" vertical="center"/>
      <protection locked="0"/>
    </xf>
    <xf numFmtId="0" fontId="7" fillId="3" borderId="0" xfId="1" applyFont="1" applyFill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vertical="center"/>
      <protection locked="0"/>
    </xf>
    <xf numFmtId="0" fontId="1" fillId="0" borderId="17" xfId="1" applyBorder="1" applyAlignment="1" applyProtection="1">
      <alignment vertical="center"/>
      <protection locked="0"/>
    </xf>
    <xf numFmtId="0" fontId="1" fillId="0" borderId="3" xfId="1" applyBorder="1" applyAlignment="1" applyProtection="1">
      <alignment vertical="center"/>
      <protection locked="0"/>
    </xf>
    <xf numFmtId="0" fontId="2" fillId="2" borderId="0" xfId="1" applyFont="1" applyFill="1" applyAlignment="1" applyProtection="1">
      <alignment horizontal="right" vertical="center"/>
      <protection locked="0"/>
    </xf>
    <xf numFmtId="0" fontId="5" fillId="6" borderId="3" xfId="1" applyFont="1" applyFill="1" applyBorder="1" applyAlignment="1" applyProtection="1">
      <alignment vertical="center"/>
      <protection locked="0"/>
    </xf>
    <xf numFmtId="0" fontId="4" fillId="3" borderId="0" xfId="1" applyFont="1" applyFill="1" applyBorder="1" applyAlignment="1" applyProtection="1">
      <alignment horizontal="left" vertical="center"/>
      <protection locked="0"/>
    </xf>
    <xf numFmtId="0" fontId="1" fillId="6" borderId="0" xfId="1" applyFill="1" applyBorder="1" applyAlignment="1" applyProtection="1">
      <alignment horizontal="center" vertical="center"/>
      <protection locked="0"/>
    </xf>
    <xf numFmtId="0" fontId="5" fillId="3" borderId="0" xfId="1" applyFont="1" applyFill="1" applyBorder="1" applyAlignment="1" applyProtection="1">
      <alignment horizontal="left" vertical="center"/>
      <protection locked="0"/>
    </xf>
    <xf numFmtId="0" fontId="1" fillId="3" borderId="9" xfId="1" applyFont="1" applyFill="1" applyBorder="1" applyAlignment="1" applyProtection="1">
      <alignment horizontal="right" vertical="center"/>
      <protection locked="0"/>
    </xf>
    <xf numFmtId="0" fontId="1" fillId="3" borderId="0" xfId="1" applyFont="1" applyFill="1" applyBorder="1" applyAlignment="1" applyProtection="1">
      <alignment horizontal="right" vertical="center"/>
      <protection locked="0"/>
    </xf>
    <xf numFmtId="0" fontId="2" fillId="3" borderId="3" xfId="1" applyFont="1" applyFill="1" applyBorder="1" applyAlignment="1" applyProtection="1">
      <alignment horizontal="left" vertical="center"/>
      <protection locked="0"/>
    </xf>
    <xf numFmtId="0" fontId="1" fillId="2" borderId="3" xfId="1" applyFill="1" applyBorder="1" applyAlignment="1" applyProtection="1">
      <alignment horizontal="left" vertical="center"/>
      <protection locked="0"/>
    </xf>
    <xf numFmtId="0" fontId="5" fillId="3" borderId="0" xfId="1" applyFont="1" applyFill="1" applyBorder="1" applyAlignment="1" applyProtection="1">
      <alignment horizontal="right" vertical="center"/>
      <protection locked="0"/>
    </xf>
    <xf numFmtId="0" fontId="5" fillId="3" borderId="3" xfId="1" applyFont="1" applyFill="1" applyBorder="1" applyAlignment="1" applyProtection="1">
      <alignment horizontal="left" vertical="center"/>
      <protection locked="0"/>
    </xf>
    <xf numFmtId="0" fontId="5" fillId="6" borderId="3" xfId="1" applyFont="1" applyFill="1" applyBorder="1" applyAlignment="1" applyProtection="1">
      <alignment horizontal="left" vertical="center"/>
      <protection locked="0"/>
    </xf>
    <xf numFmtId="0" fontId="5" fillId="6" borderId="0" xfId="1" applyFont="1" applyFill="1" applyBorder="1" applyAlignment="1" applyProtection="1">
      <alignment vertical="center"/>
      <protection locked="0"/>
    </xf>
    <xf numFmtId="0" fontId="1" fillId="6" borderId="0" xfId="1" applyFont="1" applyFill="1" applyBorder="1" applyAlignment="1" applyProtection="1">
      <alignment horizontal="right" vertical="center"/>
      <protection locked="0"/>
    </xf>
    <xf numFmtId="0" fontId="5" fillId="6" borderId="0" xfId="1" applyFont="1" applyFill="1" applyBorder="1" applyAlignment="1" applyProtection="1">
      <alignment horizontal="right" vertical="center"/>
      <protection locked="0"/>
    </xf>
    <xf numFmtId="0" fontId="1" fillId="6" borderId="3" xfId="1" applyFill="1" applyBorder="1" applyAlignment="1" applyProtection="1">
      <alignment horizontal="left" vertical="center"/>
      <protection locked="0"/>
    </xf>
    <xf numFmtId="0" fontId="5" fillId="6" borderId="0" xfId="1" applyFont="1" applyFill="1" applyBorder="1" applyAlignment="1" applyProtection="1">
      <alignment horizontal="center" vertical="center"/>
      <protection locked="0"/>
    </xf>
    <xf numFmtId="0" fontId="2" fillId="6" borderId="0" xfId="1" applyFont="1" applyFill="1" applyBorder="1" applyAlignment="1" applyProtection="1">
      <alignment horizontal="left" vertical="center"/>
      <protection locked="0"/>
    </xf>
    <xf numFmtId="0" fontId="1" fillId="6" borderId="0" xfId="1" applyFill="1" applyBorder="1" applyAlignment="1" applyProtection="1">
      <alignment horizontal="left" vertical="center"/>
      <protection locked="0"/>
    </xf>
    <xf numFmtId="0" fontId="5" fillId="6" borderId="9" xfId="1" applyFont="1" applyFill="1" applyBorder="1" applyAlignment="1" applyProtection="1">
      <alignment horizontal="left" vertical="center"/>
      <protection locked="0"/>
    </xf>
    <xf numFmtId="0" fontId="2" fillId="2" borderId="15" xfId="1" applyFont="1" applyFill="1" applyBorder="1" applyAlignment="1" applyProtection="1">
      <alignment horizontal="center" vertical="center"/>
      <protection locked="0"/>
    </xf>
    <xf numFmtId="0" fontId="2" fillId="6" borderId="0" xfId="1" applyFont="1" applyFill="1" applyBorder="1" applyAlignment="1" applyProtection="1">
      <alignment vertical="center"/>
      <protection locked="0"/>
    </xf>
    <xf numFmtId="0" fontId="2" fillId="6" borderId="15" xfId="1" applyFont="1" applyFill="1" applyBorder="1" applyAlignment="1" applyProtection="1">
      <alignment horizontal="center" vertical="center"/>
      <protection locked="0"/>
    </xf>
    <xf numFmtId="0" fontId="2" fillId="6" borderId="15" xfId="1" applyFont="1" applyFill="1" applyBorder="1" applyAlignment="1" applyProtection="1">
      <alignment vertical="center"/>
      <protection locked="0"/>
    </xf>
    <xf numFmtId="0" fontId="1" fillId="6" borderId="1" xfId="1" applyFill="1" applyBorder="1" applyAlignment="1" applyProtection="1">
      <alignment horizontal="center" vertical="center"/>
      <protection locked="0"/>
    </xf>
    <xf numFmtId="0" fontId="10" fillId="2" borderId="0" xfId="1" applyFont="1" applyFill="1" applyBorder="1" applyAlignment="1" applyProtection="1">
      <alignment horizontal="left" vertical="center"/>
      <protection locked="0"/>
    </xf>
    <xf numFmtId="0" fontId="2" fillId="0" borderId="11" xfId="1" applyFont="1" applyFill="1" applyBorder="1" applyAlignment="1" applyProtection="1">
      <alignment horizontal="center" vertical="center" wrapText="1"/>
      <protection locked="0"/>
    </xf>
    <xf numFmtId="0" fontId="3" fillId="6" borderId="0" xfId="1" applyFont="1" applyFill="1" applyBorder="1" applyAlignment="1" applyProtection="1">
      <alignment horizontal="center" vertical="center"/>
      <protection locked="0"/>
    </xf>
    <xf numFmtId="0" fontId="1" fillId="7" borderId="6" xfId="1" applyFill="1" applyBorder="1" applyAlignment="1" applyProtection="1">
      <alignment horizontal="left" vertical="center"/>
      <protection locked="0"/>
    </xf>
    <xf numFmtId="0" fontId="1" fillId="7" borderId="9" xfId="1" applyFill="1" applyBorder="1" applyAlignment="1" applyProtection="1">
      <alignment horizontal="left" vertical="center"/>
      <protection locked="0"/>
    </xf>
    <xf numFmtId="0" fontId="1" fillId="7" borderId="10" xfId="1" applyFill="1" applyBorder="1" applyAlignment="1" applyProtection="1">
      <alignment vertical="center"/>
      <protection locked="0"/>
    </xf>
    <xf numFmtId="0" fontId="3" fillId="7" borderId="7" xfId="1" applyFont="1" applyFill="1" applyBorder="1" applyAlignment="1" applyProtection="1">
      <alignment horizontal="center" vertical="center"/>
      <protection locked="0"/>
    </xf>
    <xf numFmtId="0" fontId="3" fillId="7" borderId="0" xfId="1" applyFont="1" applyFill="1" applyBorder="1" applyAlignment="1" applyProtection="1">
      <alignment vertical="center"/>
      <protection locked="0"/>
    </xf>
    <xf numFmtId="0" fontId="3" fillId="7" borderId="10" xfId="1" applyFont="1" applyFill="1" applyBorder="1" applyAlignment="1" applyProtection="1">
      <alignment vertical="center"/>
      <protection locked="0"/>
    </xf>
    <xf numFmtId="0" fontId="2" fillId="3" borderId="2" xfId="1" applyFont="1" applyFill="1" applyBorder="1" applyAlignment="1" applyProtection="1">
      <alignment vertical="center"/>
      <protection locked="0"/>
    </xf>
    <xf numFmtId="0" fontId="2" fillId="0" borderId="5" xfId="1" applyFont="1" applyFill="1" applyBorder="1" applyAlignment="1" applyProtection="1">
      <alignment vertical="center" wrapText="1"/>
      <protection locked="0"/>
    </xf>
    <xf numFmtId="0" fontId="2" fillId="0" borderId="4" xfId="1" applyFont="1" applyFill="1" applyBorder="1" applyAlignment="1" applyProtection="1">
      <alignment vertical="center"/>
      <protection locked="0"/>
    </xf>
    <xf numFmtId="0" fontId="2" fillId="0" borderId="5" xfId="1" applyFont="1" applyFill="1" applyBorder="1" applyAlignment="1" applyProtection="1">
      <alignment vertical="center"/>
      <protection locked="0"/>
    </xf>
    <xf numFmtId="0" fontId="2" fillId="0" borderId="17" xfId="1" applyFont="1" applyFill="1" applyBorder="1" applyAlignment="1" applyProtection="1">
      <alignment vertical="center"/>
      <protection locked="0"/>
    </xf>
    <xf numFmtId="0" fontId="1" fillId="3" borderId="10" xfId="1" applyFill="1" applyBorder="1" applyAlignment="1" applyProtection="1">
      <alignment horizontal="center" vertical="center"/>
      <protection locked="0"/>
    </xf>
    <xf numFmtId="0" fontId="1" fillId="3" borderId="12" xfId="1" applyFill="1" applyBorder="1" applyAlignment="1" applyProtection="1">
      <alignment horizontal="center" vertical="center"/>
      <protection locked="0"/>
    </xf>
    <xf numFmtId="0" fontId="1" fillId="2" borderId="10" xfId="1" applyFill="1" applyBorder="1" applyAlignment="1" applyProtection="1">
      <alignment vertical="center"/>
      <protection locked="0"/>
    </xf>
    <xf numFmtId="0" fontId="2" fillId="0" borderId="0" xfId="1" applyFont="1" applyBorder="1" applyAlignment="1" applyProtection="1">
      <alignment vertical="center"/>
      <protection locked="0"/>
    </xf>
    <xf numFmtId="0" fontId="2" fillId="2" borderId="0" xfId="1" applyFont="1" applyFill="1" applyBorder="1" applyAlignment="1" applyProtection="1">
      <alignment horizontal="left" vertical="center"/>
      <protection locked="0"/>
    </xf>
    <xf numFmtId="0" fontId="6" fillId="2" borderId="10" xfId="1" applyFont="1" applyFill="1" applyBorder="1" applyAlignment="1" applyProtection="1">
      <alignment horizontal="center" vertical="center"/>
      <protection locked="0"/>
    </xf>
    <xf numFmtId="0" fontId="1" fillId="6" borderId="10" xfId="1" applyFill="1" applyBorder="1" applyAlignment="1" applyProtection="1">
      <alignment vertical="center"/>
      <protection locked="0"/>
    </xf>
    <xf numFmtId="0" fontId="1" fillId="6" borderId="0" xfId="1" applyFill="1" applyBorder="1" applyAlignment="1" applyProtection="1">
      <alignment horizontal="right" vertical="center"/>
      <protection locked="0"/>
    </xf>
    <xf numFmtId="0" fontId="2" fillId="6" borderId="3" xfId="1" applyFont="1" applyFill="1" applyBorder="1" applyAlignment="1" applyProtection="1">
      <alignment vertical="center"/>
      <protection locked="0"/>
    </xf>
    <xf numFmtId="0" fontId="8" fillId="6" borderId="0" xfId="1" applyFont="1" applyFill="1" applyAlignment="1" applyProtection="1">
      <alignment horizontal="right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11" fillId="0" borderId="2" xfId="0" applyFont="1" applyBorder="1" applyAlignment="1">
      <alignment vertical="center"/>
    </xf>
    <xf numFmtId="0" fontId="1" fillId="3" borderId="0" xfId="1" applyFont="1" applyFill="1" applyBorder="1" applyAlignment="1" applyProtection="1">
      <alignment vertical="center"/>
      <protection locked="0"/>
    </xf>
    <xf numFmtId="0" fontId="1" fillId="2" borderId="0" xfId="1" applyFont="1" applyFill="1" applyBorder="1" applyAlignment="1" applyProtection="1">
      <alignment vertical="center"/>
      <protection locked="0"/>
    </xf>
    <xf numFmtId="0" fontId="7" fillId="3" borderId="3" xfId="1" applyFont="1" applyFill="1" applyBorder="1" applyAlignment="1" applyProtection="1">
      <alignment horizontal="center" vertical="center"/>
      <protection locked="0"/>
    </xf>
    <xf numFmtId="0" fontId="1" fillId="2" borderId="0" xfId="1" applyFont="1" applyFill="1" applyBorder="1" applyAlignment="1" applyProtection="1">
      <alignment horizontal="left" vertical="center"/>
      <protection locked="0"/>
    </xf>
    <xf numFmtId="0" fontId="1" fillId="2" borderId="7" xfId="1" applyFont="1" applyFill="1" applyBorder="1" applyAlignment="1" applyProtection="1">
      <alignment horizontal="left" vertical="center"/>
      <protection locked="0"/>
    </xf>
    <xf numFmtId="0" fontId="1" fillId="6" borderId="9" xfId="1" applyFont="1" applyFill="1" applyBorder="1" applyAlignment="1" applyProtection="1">
      <alignment horizontal="left" vertical="center"/>
      <protection locked="0"/>
    </xf>
    <xf numFmtId="0" fontId="1" fillId="6" borderId="8" xfId="1" applyFill="1" applyBorder="1" applyAlignment="1" applyProtection="1">
      <alignment horizontal="center" vertical="center"/>
      <protection locked="0"/>
    </xf>
    <xf numFmtId="0" fontId="5" fillId="6" borderId="5" xfId="1" applyFont="1" applyFill="1" applyBorder="1" applyAlignment="1" applyProtection="1">
      <alignment horizontal="center" vertical="center"/>
      <protection locked="0"/>
    </xf>
    <xf numFmtId="0" fontId="3" fillId="3" borderId="0" xfId="1" applyFont="1" applyFill="1" applyAlignment="1" applyProtection="1">
      <alignment horizontal="center" vertical="center"/>
      <protection locked="0"/>
    </xf>
    <xf numFmtId="0" fontId="1" fillId="6" borderId="3" xfId="1" applyFill="1" applyBorder="1" applyAlignment="1" applyProtection="1">
      <alignment horizontal="center" vertical="center"/>
      <protection locked="0"/>
    </xf>
    <xf numFmtId="0" fontId="1" fillId="6" borderId="2" xfId="1" applyFill="1" applyBorder="1" applyAlignment="1" applyProtection="1">
      <alignment horizontal="center" vertical="center"/>
      <protection locked="0"/>
    </xf>
    <xf numFmtId="0" fontId="2" fillId="4" borderId="21" xfId="1" applyFont="1" applyFill="1" applyBorder="1" applyAlignment="1" applyProtection="1">
      <alignment horizontal="center" vertical="center"/>
      <protection locked="0"/>
    </xf>
    <xf numFmtId="0" fontId="1" fillId="2" borderId="0" xfId="1" applyFill="1" applyAlignment="1" applyProtection="1">
      <alignment horizontal="center" vertical="center"/>
      <protection locked="0"/>
    </xf>
    <xf numFmtId="0" fontId="1" fillId="2" borderId="3" xfId="1" applyFont="1" applyFill="1" applyBorder="1" applyAlignment="1" applyProtection="1">
      <alignment horizontal="left" vertical="center"/>
      <protection locked="0"/>
    </xf>
    <xf numFmtId="0" fontId="2" fillId="4" borderId="20" xfId="1" applyFont="1" applyFill="1" applyBorder="1" applyAlignment="1" applyProtection="1">
      <alignment horizontal="left" vertical="center"/>
      <protection locked="0"/>
    </xf>
    <xf numFmtId="0" fontId="2" fillId="4" borderId="21" xfId="1" applyFont="1" applyFill="1" applyBorder="1" applyAlignment="1" applyProtection="1">
      <alignment vertical="center"/>
      <protection locked="0"/>
    </xf>
    <xf numFmtId="0" fontId="8" fillId="0" borderId="0" xfId="1" applyFont="1" applyFill="1" applyAlignment="1" applyProtection="1">
      <alignment horizontal="right" vertical="center"/>
      <protection locked="0"/>
    </xf>
    <xf numFmtId="0" fontId="1" fillId="0" borderId="0" xfId="1" applyFont="1" applyFill="1" applyAlignment="1" applyProtection="1">
      <alignment vertical="center"/>
      <protection locked="0"/>
    </xf>
    <xf numFmtId="0" fontId="2" fillId="0" borderId="0" xfId="1" applyFont="1" applyFill="1" applyAlignment="1" applyProtection="1">
      <alignment horizontal="right" vertical="center"/>
      <protection locked="0"/>
    </xf>
    <xf numFmtId="0" fontId="1" fillId="0" borderId="0" xfId="1" applyFill="1" applyBorder="1" applyAlignment="1" applyProtection="1">
      <alignment horizontal="center" vertical="center"/>
      <protection locked="0"/>
    </xf>
    <xf numFmtId="3" fontId="1" fillId="10" borderId="5" xfId="1" applyNumberFormat="1" applyFont="1" applyFill="1" applyBorder="1" applyAlignment="1" applyProtection="1">
      <alignment horizontal="center" vertical="center"/>
      <protection locked="0"/>
    </xf>
    <xf numFmtId="0" fontId="1" fillId="2" borderId="5" xfId="1" applyFont="1" applyFill="1" applyBorder="1" applyAlignment="1" applyProtection="1">
      <alignment horizontal="center" vertical="center"/>
      <protection locked="0"/>
    </xf>
    <xf numFmtId="0" fontId="2" fillId="0" borderId="27" xfId="1" applyFont="1" applyFill="1" applyBorder="1" applyAlignment="1" applyProtection="1">
      <alignment horizontal="center" vertical="center"/>
      <protection locked="0"/>
    </xf>
    <xf numFmtId="0" fontId="14" fillId="0" borderId="0" xfId="1" applyFont="1" applyAlignment="1" applyProtection="1">
      <alignment vertical="center"/>
      <protection locked="0"/>
    </xf>
    <xf numFmtId="0" fontId="9" fillId="7" borderId="4" xfId="1" applyFont="1" applyFill="1" applyBorder="1" applyAlignment="1" applyProtection="1">
      <alignment horizontal="left" vertical="center" wrapText="1"/>
      <protection locked="0"/>
    </xf>
    <xf numFmtId="0" fontId="10" fillId="0" borderId="0" xfId="1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" fillId="0" borderId="0" xfId="1" applyFill="1" applyBorder="1" applyAlignment="1" applyProtection="1">
      <alignment horizontal="left" vertical="center"/>
      <protection locked="0"/>
    </xf>
    <xf numFmtId="0" fontId="2" fillId="4" borderId="31" xfId="1" applyFont="1" applyFill="1" applyBorder="1" applyAlignment="1" applyProtection="1">
      <alignment horizontal="left" vertical="center"/>
      <protection locked="0"/>
    </xf>
    <xf numFmtId="0" fontId="2" fillId="4" borderId="15" xfId="1" applyFont="1" applyFill="1" applyBorder="1" applyAlignment="1" applyProtection="1">
      <alignment horizontal="center" vertical="center"/>
      <protection locked="0"/>
    </xf>
    <xf numFmtId="0" fontId="2" fillId="4" borderId="32" xfId="1" applyFont="1" applyFill="1" applyBorder="1" applyAlignment="1" applyProtection="1">
      <alignment horizontal="left" vertical="center"/>
      <protection locked="0"/>
    </xf>
    <xf numFmtId="0" fontId="2" fillId="4" borderId="16" xfId="1" applyFont="1" applyFill="1" applyBorder="1" applyAlignment="1" applyProtection="1">
      <alignment horizontal="center" vertical="center"/>
      <protection locked="0"/>
    </xf>
    <xf numFmtId="0" fontId="16" fillId="0" borderId="0" xfId="1" applyFont="1" applyAlignment="1" applyProtection="1">
      <alignment vertical="center"/>
      <protection locked="0"/>
    </xf>
    <xf numFmtId="0" fontId="9" fillId="4" borderId="20" xfId="1" applyFont="1" applyFill="1" applyBorder="1" applyAlignment="1" applyProtection="1">
      <alignment horizontal="center" vertical="center"/>
      <protection locked="0"/>
    </xf>
    <xf numFmtId="0" fontId="9" fillId="4" borderId="21" xfId="1" applyFont="1" applyFill="1" applyBorder="1" applyAlignment="1" applyProtection="1">
      <alignment horizontal="center" vertical="center"/>
      <protection locked="0"/>
    </xf>
    <xf numFmtId="0" fontId="9" fillId="4" borderId="22" xfId="1" applyFont="1" applyFill="1" applyBorder="1" applyAlignment="1" applyProtection="1">
      <alignment horizontal="center" vertical="center"/>
      <protection locked="0"/>
    </xf>
    <xf numFmtId="0" fontId="9" fillId="9" borderId="11" xfId="1" applyFont="1" applyFill="1" applyBorder="1" applyAlignment="1" applyProtection="1">
      <alignment horizontal="left" vertical="center"/>
      <protection locked="0"/>
    </xf>
    <xf numFmtId="0" fontId="9" fillId="9" borderId="3" xfId="1" applyFont="1" applyFill="1" applyBorder="1" applyAlignment="1" applyProtection="1">
      <alignment horizontal="center" vertical="center"/>
      <protection locked="0"/>
    </xf>
    <xf numFmtId="0" fontId="9" fillId="9" borderId="12" xfId="1" applyFont="1" applyFill="1" applyBorder="1" applyAlignment="1" applyProtection="1">
      <alignment horizontal="center" vertical="center"/>
      <protection locked="0"/>
    </xf>
    <xf numFmtId="0" fontId="16" fillId="0" borderId="4" xfId="1" applyFont="1" applyFill="1" applyBorder="1" applyAlignment="1" applyProtection="1">
      <alignment horizontal="left" vertical="center"/>
      <protection locked="0"/>
    </xf>
    <xf numFmtId="0" fontId="16" fillId="0" borderId="0" xfId="1" applyFont="1" applyFill="1" applyBorder="1" applyAlignment="1" applyProtection="1">
      <alignment vertical="center"/>
      <protection locked="0"/>
    </xf>
    <xf numFmtId="0" fontId="9" fillId="9" borderId="4" xfId="1" applyFont="1" applyFill="1" applyBorder="1" applyAlignment="1" applyProtection="1">
      <alignment horizontal="left" vertical="center"/>
      <protection locked="0"/>
    </xf>
    <xf numFmtId="0" fontId="9" fillId="9" borderId="5" xfId="1" applyFont="1" applyFill="1" applyBorder="1" applyAlignment="1" applyProtection="1">
      <alignment horizontal="center" vertical="center"/>
      <protection locked="0"/>
    </xf>
    <xf numFmtId="0" fontId="9" fillId="9" borderId="17" xfId="1" applyFont="1" applyFill="1" applyBorder="1" applyAlignment="1" applyProtection="1">
      <alignment horizontal="center" vertical="center"/>
      <protection locked="0"/>
    </xf>
    <xf numFmtId="0" fontId="16" fillId="2" borderId="4" xfId="1" applyFont="1" applyFill="1" applyBorder="1" applyAlignment="1" applyProtection="1">
      <alignment horizontal="left" vertical="center"/>
      <protection locked="0"/>
    </xf>
    <xf numFmtId="0" fontId="16" fillId="0" borderId="0" xfId="1" applyFont="1" applyBorder="1" applyAlignment="1" applyProtection="1">
      <alignment vertical="center"/>
      <protection locked="0"/>
    </xf>
    <xf numFmtId="0" fontId="9" fillId="4" borderId="20" xfId="1" applyFont="1" applyFill="1" applyBorder="1" applyAlignment="1" applyProtection="1">
      <alignment horizontal="left" vertical="center"/>
      <protection locked="0"/>
    </xf>
    <xf numFmtId="0" fontId="16" fillId="0" borderId="5" xfId="1" applyFont="1" applyFill="1" applyBorder="1" applyAlignment="1" applyProtection="1">
      <alignment horizontal="center" vertical="center"/>
      <protection locked="0"/>
    </xf>
    <xf numFmtId="0" fontId="16" fillId="8" borderId="4" xfId="1" applyFont="1" applyFill="1" applyBorder="1" applyAlignment="1" applyProtection="1">
      <alignment vertical="center"/>
      <protection locked="0"/>
    </xf>
    <xf numFmtId="0" fontId="9" fillId="8" borderId="17" xfId="1" applyFont="1" applyFill="1" applyBorder="1" applyAlignment="1" applyProtection="1">
      <alignment horizontal="right" vertical="center"/>
    </xf>
    <xf numFmtId="0" fontId="9" fillId="7" borderId="5" xfId="1" applyFont="1" applyFill="1" applyBorder="1" applyAlignment="1" applyProtection="1">
      <alignment horizontal="left" vertical="center" wrapText="1"/>
      <protection locked="0"/>
    </xf>
    <xf numFmtId="0" fontId="9" fillId="7" borderId="5" xfId="1" applyFont="1" applyFill="1" applyBorder="1" applyAlignment="1" applyProtection="1">
      <alignment horizontal="left" vertical="center" wrapText="1"/>
    </xf>
    <xf numFmtId="0" fontId="9" fillId="7" borderId="17" xfId="1" applyFont="1" applyFill="1" applyBorder="1" applyAlignment="1" applyProtection="1">
      <alignment horizontal="left" vertical="center" wrapText="1"/>
    </xf>
    <xf numFmtId="0" fontId="16" fillId="3" borderId="0" xfId="1" applyFont="1" applyFill="1" applyBorder="1" applyAlignment="1" applyProtection="1">
      <alignment vertical="center"/>
      <protection locked="0"/>
    </xf>
    <xf numFmtId="0" fontId="16" fillId="7" borderId="4" xfId="1" applyFont="1" applyFill="1" applyBorder="1" applyAlignment="1" applyProtection="1">
      <alignment vertical="center"/>
      <protection locked="0"/>
    </xf>
    <xf numFmtId="0" fontId="16" fillId="7" borderId="5" xfId="1" applyFont="1" applyFill="1" applyBorder="1" applyAlignment="1" applyProtection="1">
      <alignment vertical="center"/>
      <protection locked="0"/>
    </xf>
    <xf numFmtId="0" fontId="16" fillId="7" borderId="5" xfId="1" applyFont="1" applyFill="1" applyBorder="1" applyAlignment="1" applyProtection="1">
      <alignment horizontal="center" vertical="center"/>
      <protection locked="0"/>
    </xf>
    <xf numFmtId="0" fontId="16" fillId="7" borderId="17" xfId="1" applyFont="1" applyFill="1" applyBorder="1" applyAlignment="1" applyProtection="1">
      <alignment horizontal="center" vertical="center"/>
      <protection locked="0"/>
    </xf>
    <xf numFmtId="0" fontId="16" fillId="0" borderId="9" xfId="1" applyFont="1" applyFill="1" applyBorder="1" applyAlignment="1" applyProtection="1">
      <alignment horizontal="left" vertical="center"/>
      <protection locked="0"/>
    </xf>
    <xf numFmtId="0" fontId="16" fillId="6" borderId="0" xfId="1" applyFont="1" applyFill="1" applyBorder="1" applyAlignment="1" applyProtection="1">
      <alignment horizontal="center" vertical="center"/>
      <protection locked="0"/>
    </xf>
    <xf numFmtId="0" fontId="16" fillId="0" borderId="0" xfId="1" applyFont="1" applyFill="1" applyBorder="1" applyAlignment="1" applyProtection="1">
      <alignment horizontal="left" vertical="center"/>
      <protection locked="0"/>
    </xf>
    <xf numFmtId="0" fontId="16" fillId="6" borderId="10" xfId="1" applyFont="1" applyFill="1" applyBorder="1" applyAlignment="1" applyProtection="1">
      <alignment horizontal="center" vertical="center"/>
      <protection locked="0"/>
    </xf>
    <xf numFmtId="0" fontId="16" fillId="0" borderId="0" xfId="1" applyFont="1" applyFill="1" applyAlignment="1" applyProtection="1">
      <alignment vertical="center"/>
      <protection locked="0"/>
    </xf>
    <xf numFmtId="0" fontId="16" fillId="12" borderId="4" xfId="1" applyFont="1" applyFill="1" applyBorder="1" applyAlignment="1" applyProtection="1">
      <alignment horizontal="center" vertical="center"/>
    </xf>
    <xf numFmtId="0" fontId="16" fillId="12" borderId="5" xfId="1" applyFont="1" applyFill="1" applyBorder="1" applyAlignment="1" applyProtection="1">
      <alignment horizontal="center" vertical="center"/>
    </xf>
    <xf numFmtId="0" fontId="16" fillId="12" borderId="17" xfId="1" applyFont="1" applyFill="1" applyBorder="1" applyAlignment="1" applyProtection="1">
      <alignment horizontal="center" vertical="center"/>
    </xf>
    <xf numFmtId="0" fontId="9" fillId="12" borderId="4" xfId="1" applyFont="1" applyFill="1" applyBorder="1" applyAlignment="1" applyProtection="1">
      <alignment horizontal="center" vertical="center"/>
    </xf>
    <xf numFmtId="0" fontId="16" fillId="12" borderId="5" xfId="1" applyFont="1" applyFill="1" applyBorder="1" applyAlignment="1" applyProtection="1">
      <alignment horizontal="center" vertical="center"/>
      <protection locked="0"/>
    </xf>
    <xf numFmtId="0" fontId="16" fillId="12" borderId="17" xfId="1" applyFont="1" applyFill="1" applyBorder="1" applyAlignment="1" applyProtection="1">
      <alignment horizontal="center" vertical="center"/>
      <protection locked="0"/>
    </xf>
    <xf numFmtId="0" fontId="16" fillId="6" borderId="4" xfId="1" applyFont="1" applyFill="1" applyBorder="1" applyAlignment="1" applyProtection="1">
      <alignment horizontal="center" vertical="center"/>
      <protection locked="0"/>
    </xf>
    <xf numFmtId="0" fontId="16" fillId="6" borderId="5" xfId="1" applyFont="1" applyFill="1" applyBorder="1" applyAlignment="1" applyProtection="1">
      <alignment horizontal="center" vertical="center"/>
      <protection locked="0"/>
    </xf>
    <xf numFmtId="0" fontId="16" fillId="6" borderId="17" xfId="1" applyFont="1" applyFill="1" applyBorder="1" applyAlignment="1" applyProtection="1">
      <alignment horizontal="center" vertical="center"/>
      <protection locked="0"/>
    </xf>
    <xf numFmtId="0" fontId="9" fillId="6" borderId="4" xfId="1" applyFont="1" applyFill="1" applyBorder="1" applyAlignment="1" applyProtection="1">
      <alignment horizontal="left" vertical="center"/>
      <protection locked="0"/>
    </xf>
    <xf numFmtId="0" fontId="9" fillId="6" borderId="5" xfId="1" applyFont="1" applyFill="1" applyBorder="1" applyAlignment="1" applyProtection="1">
      <alignment horizontal="left" vertical="center"/>
      <protection locked="0"/>
    </xf>
    <xf numFmtId="0" fontId="9" fillId="6" borderId="17" xfId="1" applyFont="1" applyFill="1" applyBorder="1" applyAlignment="1" applyProtection="1">
      <alignment horizontal="left" vertical="center"/>
      <protection locked="0"/>
    </xf>
    <xf numFmtId="0" fontId="16" fillId="0" borderId="0" xfId="1" applyFont="1" applyFill="1" applyBorder="1" applyAlignment="1" applyProtection="1">
      <alignment horizontal="center" vertical="center"/>
      <protection locked="0"/>
    </xf>
    <xf numFmtId="0" fontId="16" fillId="0" borderId="10" xfId="1" applyFont="1" applyFill="1" applyBorder="1" applyAlignment="1" applyProtection="1">
      <alignment horizontal="center" vertical="center"/>
      <protection locked="0"/>
    </xf>
    <xf numFmtId="0" fontId="16" fillId="3" borderId="9" xfId="1" applyFont="1" applyFill="1" applyBorder="1" applyAlignment="1" applyProtection="1">
      <alignment horizontal="right" vertical="center"/>
      <protection locked="0"/>
    </xf>
    <xf numFmtId="0" fontId="16" fillId="3" borderId="3" xfId="1" applyFont="1" applyFill="1" applyBorder="1" applyAlignment="1" applyProtection="1">
      <alignment horizontal="left" vertical="center"/>
      <protection locked="0"/>
    </xf>
    <xf numFmtId="0" fontId="16" fillId="6" borderId="3" xfId="1" applyFont="1" applyFill="1" applyBorder="1" applyAlignment="1" applyProtection="1">
      <alignment vertical="center"/>
      <protection locked="0"/>
    </xf>
    <xf numFmtId="0" fontId="16" fillId="6" borderId="0" xfId="1" applyFont="1" applyFill="1" applyBorder="1" applyAlignment="1" applyProtection="1">
      <alignment vertical="center"/>
      <protection locked="0"/>
    </xf>
    <xf numFmtId="0" fontId="16" fillId="6" borderId="0" xfId="1" applyFont="1" applyFill="1" applyBorder="1" applyAlignment="1" applyProtection="1">
      <alignment horizontal="right" vertical="center"/>
      <protection locked="0"/>
    </xf>
    <xf numFmtId="0" fontId="16" fillId="6" borderId="3" xfId="1" applyFont="1" applyFill="1" applyBorder="1" applyAlignment="1" applyProtection="1">
      <alignment horizontal="center" vertical="center"/>
      <protection locked="0"/>
    </xf>
    <xf numFmtId="0" fontId="16" fillId="3" borderId="0" xfId="1" applyFont="1" applyFill="1" applyBorder="1" applyAlignment="1" applyProtection="1">
      <alignment horizontal="right" vertical="center"/>
      <protection locked="0"/>
    </xf>
    <xf numFmtId="0" fontId="16" fillId="3" borderId="3" xfId="1" applyFont="1" applyFill="1" applyBorder="1" applyAlignment="1" applyProtection="1">
      <alignment vertical="center"/>
      <protection locked="0"/>
    </xf>
    <xf numFmtId="0" fontId="16" fillId="3" borderId="3" xfId="1" applyFont="1" applyFill="1" applyBorder="1" applyAlignment="1" applyProtection="1">
      <alignment horizontal="center" vertical="center"/>
      <protection locked="0"/>
    </xf>
    <xf numFmtId="0" fontId="16" fillId="3" borderId="12" xfId="1" applyFont="1" applyFill="1" applyBorder="1" applyAlignment="1" applyProtection="1">
      <alignment horizontal="center" vertical="center"/>
      <protection locked="0"/>
    </xf>
    <xf numFmtId="0" fontId="16" fillId="6" borderId="3" xfId="1" applyFont="1" applyFill="1" applyBorder="1" applyAlignment="1" applyProtection="1">
      <alignment horizontal="left" vertical="center"/>
      <protection locked="0"/>
    </xf>
    <xf numFmtId="0" fontId="16" fillId="3" borderId="0" xfId="1" applyFont="1" applyFill="1" applyBorder="1" applyAlignment="1" applyProtection="1">
      <alignment horizontal="center" vertical="center"/>
      <protection locked="0"/>
    </xf>
    <xf numFmtId="0" fontId="16" fillId="6" borderId="5" xfId="1" applyFont="1" applyFill="1" applyBorder="1" applyAlignment="1" applyProtection="1">
      <alignment horizontal="left" vertical="center"/>
      <protection locked="0"/>
    </xf>
    <xf numFmtId="0" fontId="16" fillId="3" borderId="5" xfId="1" applyFont="1" applyFill="1" applyBorder="1" applyAlignment="1" applyProtection="1">
      <alignment vertical="center"/>
      <protection locked="0"/>
    </xf>
    <xf numFmtId="0" fontId="13" fillId="2" borderId="0" xfId="1" applyFont="1" applyFill="1" applyAlignment="1" applyProtection="1">
      <alignment vertical="center"/>
      <protection locked="0"/>
    </xf>
    <xf numFmtId="0" fontId="13" fillId="2" borderId="16" xfId="1" applyFont="1" applyFill="1" applyBorder="1" applyAlignment="1" applyProtection="1">
      <alignment vertical="center"/>
      <protection locked="0"/>
    </xf>
    <xf numFmtId="0" fontId="1" fillId="0" borderId="0" xfId="1" applyAlignment="1" applyProtection="1">
      <alignment horizontal="left" vertical="center"/>
      <protection locked="0"/>
    </xf>
    <xf numFmtId="0" fontId="16" fillId="0" borderId="5" xfId="1" applyFont="1" applyFill="1" applyBorder="1" applyAlignment="1" applyProtection="1">
      <alignment horizontal="center" vertical="center"/>
      <protection locked="0"/>
    </xf>
    <xf numFmtId="0" fontId="16" fillId="0" borderId="4" xfId="1" applyFont="1" applyFill="1" applyBorder="1" applyAlignment="1" applyProtection="1">
      <alignment horizontal="left" vertical="center"/>
      <protection locked="0"/>
    </xf>
    <xf numFmtId="0" fontId="9" fillId="0" borderId="9" xfId="1" applyFont="1" applyFill="1" applyBorder="1" applyAlignment="1" applyProtection="1">
      <alignment horizontal="left" vertical="center"/>
      <protection locked="0"/>
    </xf>
    <xf numFmtId="0" fontId="9" fillId="0" borderId="0" xfId="1" applyFont="1" applyFill="1" applyBorder="1" applyAlignment="1" applyProtection="1">
      <alignment horizontal="left" vertical="center"/>
      <protection locked="0"/>
    </xf>
    <xf numFmtId="0" fontId="1" fillId="0" borderId="4" xfId="1" applyFill="1" applyBorder="1" applyAlignment="1" applyProtection="1">
      <alignment horizontal="left" vertical="center"/>
      <protection locked="0"/>
    </xf>
    <xf numFmtId="0" fontId="1" fillId="0" borderId="5" xfId="1" applyFill="1" applyBorder="1" applyAlignment="1" applyProtection="1">
      <alignment horizontal="left" vertical="center"/>
      <protection locked="0"/>
    </xf>
    <xf numFmtId="0" fontId="1" fillId="0" borderId="5" xfId="1" applyFill="1" applyBorder="1" applyAlignment="1" applyProtection="1">
      <alignment vertical="center"/>
      <protection locked="0"/>
    </xf>
    <xf numFmtId="0" fontId="1" fillId="0" borderId="17" xfId="1" applyFill="1" applyBorder="1" applyAlignment="1" applyProtection="1">
      <alignment vertical="center"/>
      <protection locked="0"/>
    </xf>
    <xf numFmtId="0" fontId="15" fillId="0" borderId="4" xfId="1" applyFont="1" applyFill="1" applyBorder="1" applyAlignment="1" applyProtection="1">
      <alignment horizontal="left" vertical="center"/>
      <protection locked="0"/>
    </xf>
    <xf numFmtId="0" fontId="15" fillId="0" borderId="5" xfId="1" applyFont="1" applyFill="1" applyBorder="1" applyAlignment="1" applyProtection="1">
      <alignment horizontal="left" vertical="center"/>
      <protection locked="0"/>
    </xf>
    <xf numFmtId="0" fontId="15" fillId="0" borderId="5" xfId="1" applyFont="1" applyFill="1" applyBorder="1" applyAlignment="1" applyProtection="1">
      <alignment vertical="center"/>
      <protection locked="0"/>
    </xf>
    <xf numFmtId="0" fontId="15" fillId="0" borderId="17" xfId="1" applyFont="1" applyFill="1" applyBorder="1" applyAlignment="1" applyProtection="1">
      <alignment vertical="center"/>
      <protection locked="0"/>
    </xf>
    <xf numFmtId="0" fontId="1" fillId="0" borderId="6" xfId="1" applyFill="1" applyBorder="1" applyAlignment="1" applyProtection="1">
      <alignment horizontal="left" vertical="center"/>
      <protection locked="0"/>
    </xf>
    <xf numFmtId="0" fontId="1" fillId="0" borderId="7" xfId="1" applyFill="1" applyBorder="1" applyAlignment="1" applyProtection="1">
      <alignment horizontal="left" vertical="center"/>
      <protection locked="0"/>
    </xf>
    <xf numFmtId="0" fontId="1" fillId="0" borderId="7" xfId="1" applyFill="1" applyBorder="1" applyAlignment="1" applyProtection="1">
      <alignment vertical="center"/>
      <protection locked="0"/>
    </xf>
    <xf numFmtId="0" fontId="1" fillId="0" borderId="8" xfId="1" applyFill="1" applyBorder="1" applyAlignment="1" applyProtection="1">
      <alignment vertical="center"/>
      <protection locked="0"/>
    </xf>
    <xf numFmtId="0" fontId="1" fillId="0" borderId="2" xfId="1" applyFill="1" applyBorder="1" applyAlignment="1" applyProtection="1">
      <alignment horizontal="center" vertical="center"/>
      <protection locked="0"/>
    </xf>
    <xf numFmtId="0" fontId="1" fillId="0" borderId="1" xfId="1" applyFill="1" applyBorder="1" applyAlignment="1" applyProtection="1">
      <alignment horizontal="center" vertical="center"/>
      <protection locked="0"/>
    </xf>
    <xf numFmtId="0" fontId="2" fillId="2" borderId="0" xfId="1" applyFont="1" applyFill="1" applyAlignment="1" applyProtection="1">
      <alignment horizontal="centerContinuous" vertical="center"/>
      <protection locked="0"/>
    </xf>
    <xf numFmtId="0" fontId="2" fillId="6" borderId="0" xfId="1" applyFont="1" applyFill="1" applyAlignment="1" applyProtection="1">
      <alignment horizontal="centerContinuous" vertical="center"/>
      <protection locked="0"/>
    </xf>
    <xf numFmtId="0" fontId="1" fillId="6" borderId="0" xfId="1" applyFill="1" applyAlignment="1" applyProtection="1">
      <alignment horizontal="centerContinuous" vertical="center"/>
      <protection locked="0"/>
    </xf>
    <xf numFmtId="0" fontId="1" fillId="0" borderId="0" xfId="1" applyAlignment="1" applyProtection="1">
      <alignment horizontal="centerContinuous" vertical="center"/>
      <protection locked="0"/>
    </xf>
    <xf numFmtId="0" fontId="1" fillId="2" borderId="0" xfId="1" applyFill="1" applyAlignment="1" applyProtection="1">
      <alignment horizontal="centerContinuous" vertical="center"/>
      <protection locked="0"/>
    </xf>
    <xf numFmtId="0" fontId="2" fillId="0" borderId="0" xfId="1" applyFont="1" applyFill="1" applyAlignment="1" applyProtection="1">
      <alignment horizontal="centerContinuous" vertical="center"/>
      <protection locked="0"/>
    </xf>
    <xf numFmtId="0" fontId="3" fillId="6" borderId="0" xfId="1" applyFont="1" applyFill="1" applyAlignment="1" applyProtection="1">
      <alignment horizontal="centerContinuous" vertical="center"/>
      <protection locked="0"/>
    </xf>
    <xf numFmtId="0" fontId="3" fillId="2" borderId="0" xfId="1" applyFont="1" applyFill="1" applyAlignment="1" applyProtection="1">
      <alignment horizontal="centerContinuous" vertical="center"/>
      <protection locked="0"/>
    </xf>
    <xf numFmtId="0" fontId="12" fillId="2" borderId="0" xfId="1" applyFont="1" applyFill="1" applyAlignment="1" applyProtection="1">
      <alignment horizontal="centerContinuous" vertical="center"/>
      <protection locked="0"/>
    </xf>
    <xf numFmtId="0" fontId="5" fillId="2" borderId="0" xfId="1" applyFont="1" applyFill="1" applyAlignment="1" applyProtection="1">
      <alignment horizontal="centerContinuous" vertical="center"/>
      <protection locked="0"/>
    </xf>
    <xf numFmtId="0" fontId="13" fillId="2" borderId="0" xfId="1" applyFont="1" applyFill="1" applyAlignment="1" applyProtection="1">
      <alignment horizontal="centerContinuous" vertical="center"/>
      <protection locked="0"/>
    </xf>
    <xf numFmtId="0" fontId="2" fillId="4" borderId="27" xfId="1" applyFont="1" applyFill="1" applyBorder="1" applyAlignment="1" applyProtection="1">
      <alignment horizontal="center" vertical="center"/>
      <protection locked="0"/>
    </xf>
    <xf numFmtId="0" fontId="2" fillId="4" borderId="33" xfId="1" applyFont="1" applyFill="1" applyBorder="1" applyAlignment="1" applyProtection="1">
      <alignment horizontal="center" vertical="center"/>
      <protection locked="0"/>
    </xf>
    <xf numFmtId="0" fontId="9" fillId="4" borderId="27" xfId="1" applyFont="1" applyFill="1" applyBorder="1" applyAlignment="1" applyProtection="1">
      <alignment horizontal="center" vertical="center"/>
      <protection locked="0"/>
    </xf>
    <xf numFmtId="0" fontId="9" fillId="4" borderId="33" xfId="1" applyFont="1" applyFill="1" applyBorder="1" applyAlignment="1" applyProtection="1">
      <alignment horizontal="center" vertical="center"/>
      <protection locked="0"/>
    </xf>
    <xf numFmtId="0" fontId="6" fillId="3" borderId="10" xfId="1" applyFont="1" applyFill="1" applyBorder="1" applyAlignment="1" applyProtection="1">
      <alignment horizontal="center" vertical="center"/>
      <protection locked="0"/>
    </xf>
    <xf numFmtId="0" fontId="9" fillId="7" borderId="5" xfId="1" applyFont="1" applyFill="1" applyBorder="1" applyAlignment="1" applyProtection="1">
      <alignment horizontal="left" vertical="center"/>
      <protection locked="0"/>
    </xf>
    <xf numFmtId="3" fontId="1" fillId="2" borderId="2" xfId="1" applyNumberFormat="1" applyFill="1" applyBorder="1" applyAlignment="1" applyProtection="1">
      <alignment horizontal="center" vertical="center"/>
      <protection locked="0"/>
    </xf>
    <xf numFmtId="0" fontId="9" fillId="0" borderId="4" xfId="1" applyFont="1" applyFill="1" applyBorder="1" applyAlignment="1" applyProtection="1">
      <alignment horizontal="center" vertical="center"/>
      <protection locked="0"/>
    </xf>
    <xf numFmtId="0" fontId="9" fillId="0" borderId="17" xfId="1" applyFont="1" applyFill="1" applyBorder="1" applyAlignment="1" applyProtection="1">
      <alignment horizontal="center" vertical="center"/>
      <protection locked="0"/>
    </xf>
    <xf numFmtId="0" fontId="9" fillId="0" borderId="9" xfId="1" applyFont="1" applyFill="1" applyBorder="1" applyAlignment="1" applyProtection="1">
      <alignment horizontal="center" vertical="center"/>
      <protection locked="0"/>
    </xf>
    <xf numFmtId="0" fontId="9" fillId="0" borderId="0" xfId="1" applyFont="1" applyFill="1" applyAlignment="1" applyProtection="1">
      <alignment horizontal="center" vertical="center"/>
      <protection locked="0"/>
    </xf>
    <xf numFmtId="0" fontId="1" fillId="0" borderId="0" xfId="1" applyFill="1" applyBorder="1" applyAlignment="1" applyProtection="1">
      <alignment horizontal="center" vertical="center"/>
      <protection locked="0"/>
    </xf>
    <xf numFmtId="0" fontId="16" fillId="0" borderId="2" xfId="1" applyFont="1" applyFill="1" applyBorder="1" applyAlignment="1" applyProtection="1">
      <alignment horizontal="left" vertical="center" wrapText="1"/>
      <protection locked="0"/>
    </xf>
    <xf numFmtId="0" fontId="16" fillId="0" borderId="6" xfId="1" applyFont="1" applyFill="1" applyBorder="1" applyAlignment="1" applyProtection="1">
      <alignment horizontal="left" vertical="center" wrapText="1"/>
      <protection locked="0"/>
    </xf>
    <xf numFmtId="0" fontId="16" fillId="0" borderId="7" xfId="1" applyFont="1" applyFill="1" applyBorder="1" applyAlignment="1" applyProtection="1">
      <alignment horizontal="left" vertical="center" wrapText="1"/>
      <protection locked="0"/>
    </xf>
    <xf numFmtId="0" fontId="16" fillId="0" borderId="8" xfId="1" applyFont="1" applyFill="1" applyBorder="1" applyAlignment="1" applyProtection="1">
      <alignment horizontal="left" vertical="center" wrapText="1"/>
      <protection locked="0"/>
    </xf>
    <xf numFmtId="0" fontId="16" fillId="0" borderId="11" xfId="1" applyFont="1" applyFill="1" applyBorder="1" applyAlignment="1" applyProtection="1">
      <alignment horizontal="left" vertical="center" wrapText="1"/>
      <protection locked="0"/>
    </xf>
    <xf numFmtId="0" fontId="16" fillId="0" borderId="3" xfId="1" applyFont="1" applyFill="1" applyBorder="1" applyAlignment="1" applyProtection="1">
      <alignment horizontal="left" vertical="center" wrapText="1"/>
      <protection locked="0"/>
    </xf>
    <xf numFmtId="0" fontId="16" fillId="0" borderId="12" xfId="1" applyFont="1" applyFill="1" applyBorder="1" applyAlignment="1" applyProtection="1">
      <alignment horizontal="left" vertical="center" wrapText="1"/>
      <protection locked="0"/>
    </xf>
    <xf numFmtId="0" fontId="1" fillId="0" borderId="13" xfId="1" applyFill="1" applyBorder="1" applyAlignment="1" applyProtection="1">
      <alignment horizontal="center" vertical="center"/>
    </xf>
    <xf numFmtId="0" fontId="1" fillId="0" borderId="15" xfId="1" applyFill="1" applyBorder="1" applyAlignment="1" applyProtection="1">
      <alignment horizontal="center" vertical="center"/>
    </xf>
    <xf numFmtId="0" fontId="1" fillId="0" borderId="0" xfId="1" applyFill="1" applyBorder="1" applyAlignment="1" applyProtection="1">
      <alignment horizontal="center" vertical="center"/>
    </xf>
    <xf numFmtId="0" fontId="1" fillId="0" borderId="10" xfId="1" applyFill="1" applyBorder="1" applyAlignment="1" applyProtection="1">
      <alignment horizontal="center" vertical="center"/>
    </xf>
    <xf numFmtId="0" fontId="1" fillId="0" borderId="9" xfId="1" applyFill="1" applyBorder="1" applyAlignment="1" applyProtection="1">
      <alignment horizontal="center" vertical="center"/>
    </xf>
    <xf numFmtId="0" fontId="1" fillId="0" borderId="30" xfId="1" applyFill="1" applyBorder="1" applyAlignment="1" applyProtection="1">
      <alignment horizontal="center" vertical="center"/>
    </xf>
    <xf numFmtId="0" fontId="1" fillId="0" borderId="16" xfId="1" applyFill="1" applyBorder="1" applyAlignment="1" applyProtection="1">
      <alignment horizontal="center" vertical="center"/>
    </xf>
    <xf numFmtId="0" fontId="1" fillId="0" borderId="19" xfId="1" applyFill="1" applyBorder="1" applyAlignment="1" applyProtection="1">
      <alignment horizontal="center" vertical="center"/>
    </xf>
    <xf numFmtId="0" fontId="1" fillId="0" borderId="4" xfId="1" applyFill="1" applyBorder="1" applyAlignment="1" applyProtection="1">
      <alignment vertical="center"/>
      <protection locked="0"/>
    </xf>
    <xf numFmtId="0" fontId="1" fillId="0" borderId="5" xfId="1" applyFill="1" applyBorder="1" applyAlignment="1" applyProtection="1">
      <alignment vertical="center"/>
      <protection locked="0"/>
    </xf>
    <xf numFmtId="0" fontId="1" fillId="0" borderId="17" xfId="1" applyFill="1" applyBorder="1" applyAlignment="1" applyProtection="1">
      <alignment vertical="center"/>
      <protection locked="0"/>
    </xf>
    <xf numFmtId="0" fontId="1" fillId="0" borderId="4" xfId="1" applyFill="1" applyBorder="1" applyAlignment="1" applyProtection="1">
      <alignment horizontal="left" vertical="center"/>
      <protection locked="0"/>
    </xf>
    <xf numFmtId="0" fontId="1" fillId="0" borderId="5" xfId="1" applyFill="1" applyBorder="1" applyAlignment="1" applyProtection="1">
      <alignment horizontal="left" vertical="center"/>
      <protection locked="0"/>
    </xf>
    <xf numFmtId="0" fontId="1" fillId="0" borderId="17" xfId="1" applyFill="1" applyBorder="1" applyAlignment="1" applyProtection="1">
      <alignment horizontal="left" vertical="center"/>
      <protection locked="0"/>
    </xf>
    <xf numFmtId="0" fontId="1" fillId="0" borderId="4" xfId="1" applyFill="1" applyBorder="1" applyAlignment="1" applyProtection="1">
      <alignment horizontal="center" vertical="center"/>
      <protection locked="0"/>
    </xf>
    <xf numFmtId="0" fontId="1" fillId="0" borderId="5" xfId="1" applyFill="1" applyBorder="1" applyAlignment="1" applyProtection="1">
      <alignment horizontal="center" vertical="center"/>
      <protection locked="0"/>
    </xf>
    <xf numFmtId="0" fontId="1" fillId="0" borderId="17" xfId="1" applyFill="1" applyBorder="1" applyAlignment="1" applyProtection="1">
      <alignment horizontal="center" vertical="center"/>
      <protection locked="0"/>
    </xf>
    <xf numFmtId="0" fontId="9" fillId="7" borderId="4" xfId="1" applyFont="1" applyFill="1" applyBorder="1" applyAlignment="1" applyProtection="1">
      <alignment horizontal="center" vertical="center" wrapText="1"/>
      <protection locked="0"/>
    </xf>
    <xf numFmtId="0" fontId="9" fillId="7" borderId="5" xfId="1" applyFont="1" applyFill="1" applyBorder="1" applyAlignment="1" applyProtection="1">
      <alignment horizontal="center" vertical="center" wrapText="1"/>
      <protection locked="0"/>
    </xf>
    <xf numFmtId="0" fontId="9" fillId="0" borderId="4" xfId="1" applyFont="1" applyFill="1" applyBorder="1" applyAlignment="1" applyProtection="1">
      <alignment horizontal="left" vertical="center"/>
      <protection locked="0"/>
    </xf>
    <xf numFmtId="0" fontId="9" fillId="0" borderId="17" xfId="1" applyFont="1" applyFill="1" applyBorder="1" applyAlignment="1" applyProtection="1">
      <alignment horizontal="left" vertical="center"/>
      <protection locked="0"/>
    </xf>
    <xf numFmtId="3" fontId="16" fillId="0" borderId="4" xfId="1" applyNumberFormat="1" applyFont="1" applyFill="1" applyBorder="1" applyAlignment="1" applyProtection="1">
      <alignment horizontal="center" vertical="center"/>
      <protection locked="0"/>
    </xf>
    <xf numFmtId="3" fontId="16" fillId="0" borderId="5" xfId="1" applyNumberFormat="1" applyFont="1" applyFill="1" applyBorder="1" applyAlignment="1" applyProtection="1">
      <alignment horizontal="center" vertical="center"/>
      <protection locked="0"/>
    </xf>
    <xf numFmtId="3" fontId="16" fillId="0" borderId="17" xfId="1" applyNumberFormat="1" applyFont="1" applyFill="1" applyBorder="1" applyAlignment="1" applyProtection="1">
      <alignment horizontal="center" vertical="center"/>
      <protection locked="0"/>
    </xf>
    <xf numFmtId="0" fontId="16" fillId="0" borderId="4" xfId="1" applyFont="1" applyFill="1" applyBorder="1" applyAlignment="1" applyProtection="1">
      <alignment horizontal="center" vertical="center"/>
      <protection locked="0"/>
    </xf>
    <xf numFmtId="0" fontId="16" fillId="0" borderId="5" xfId="1" applyFont="1" applyFill="1" applyBorder="1" applyAlignment="1" applyProtection="1">
      <alignment horizontal="center" vertical="center"/>
      <protection locked="0"/>
    </xf>
    <xf numFmtId="0" fontId="16" fillId="0" borderId="17" xfId="1" applyFont="1" applyFill="1" applyBorder="1" applyAlignment="1" applyProtection="1">
      <alignment horizontal="center" vertical="center"/>
      <protection locked="0"/>
    </xf>
    <xf numFmtId="3" fontId="9" fillId="0" borderId="5" xfId="1" applyNumberFormat="1" applyFont="1" applyFill="1" applyBorder="1" applyAlignment="1" applyProtection="1">
      <alignment horizontal="center" vertical="center"/>
    </xf>
    <xf numFmtId="3" fontId="9" fillId="0" borderId="17" xfId="1" applyNumberFormat="1" applyFont="1" applyFill="1" applyBorder="1" applyAlignment="1" applyProtection="1">
      <alignment horizontal="center" vertical="center"/>
    </xf>
    <xf numFmtId="0" fontId="9" fillId="0" borderId="5" xfId="1" applyFont="1" applyFill="1" applyBorder="1" applyAlignment="1" applyProtection="1">
      <alignment horizontal="center" vertical="center"/>
      <protection locked="0"/>
    </xf>
    <xf numFmtId="3" fontId="1" fillId="0" borderId="4" xfId="1" applyNumberFormat="1" applyBorder="1" applyAlignment="1" applyProtection="1">
      <alignment horizontal="center" vertical="center"/>
      <protection locked="0"/>
    </xf>
    <xf numFmtId="3" fontId="1" fillId="0" borderId="5" xfId="1" applyNumberFormat="1" applyBorder="1" applyAlignment="1" applyProtection="1">
      <alignment horizontal="center" vertical="center"/>
      <protection locked="0"/>
    </xf>
    <xf numFmtId="3" fontId="1" fillId="0" borderId="17" xfId="1" applyNumberFormat="1" applyBorder="1" applyAlignment="1" applyProtection="1">
      <alignment horizontal="center" vertical="center"/>
      <protection locked="0"/>
    </xf>
    <xf numFmtId="0" fontId="9" fillId="0" borderId="23" xfId="1" applyFont="1" applyFill="1" applyBorder="1" applyAlignment="1" applyProtection="1">
      <alignment horizontal="center" vertical="center"/>
      <protection locked="0"/>
    </xf>
    <xf numFmtId="0" fontId="9" fillId="0" borderId="25" xfId="1" applyFont="1" applyFill="1" applyBorder="1" applyAlignment="1" applyProtection="1">
      <alignment horizontal="center" vertical="center"/>
      <protection locked="0"/>
    </xf>
    <xf numFmtId="0" fontId="9" fillId="6" borderId="4" xfId="1" applyFont="1" applyFill="1" applyBorder="1" applyAlignment="1" applyProtection="1">
      <alignment horizontal="center" vertical="center"/>
      <protection locked="0"/>
    </xf>
    <xf numFmtId="0" fontId="9" fillId="6" borderId="5" xfId="1" applyFont="1" applyFill="1" applyBorder="1" applyAlignment="1" applyProtection="1">
      <alignment horizontal="center" vertical="center"/>
      <protection locked="0"/>
    </xf>
    <xf numFmtId="0" fontId="9" fillId="6" borderId="17" xfId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left" vertical="top" wrapText="1"/>
      <protection locked="0"/>
    </xf>
    <xf numFmtId="1" fontId="9" fillId="0" borderId="4" xfId="1" applyNumberFormat="1" applyFont="1" applyFill="1" applyBorder="1" applyAlignment="1" applyProtection="1">
      <alignment horizontal="center" vertical="center" wrapText="1"/>
      <protection locked="0"/>
    </xf>
    <xf numFmtId="1" fontId="9" fillId="0" borderId="5" xfId="1" applyNumberFormat="1" applyFont="1" applyFill="1" applyBorder="1" applyAlignment="1" applyProtection="1">
      <alignment horizontal="center" vertical="center" wrapText="1"/>
      <protection locked="0"/>
    </xf>
    <xf numFmtId="1" fontId="9" fillId="0" borderId="17" xfId="1" applyNumberFormat="1" applyFont="1" applyFill="1" applyBorder="1" applyAlignment="1" applyProtection="1">
      <alignment horizontal="center" vertical="center" wrapText="1"/>
      <protection locked="0"/>
    </xf>
    <xf numFmtId="1" fontId="9" fillId="0" borderId="4" xfId="1" applyNumberFormat="1" applyFont="1" applyFill="1" applyBorder="1" applyAlignment="1" applyProtection="1">
      <alignment horizontal="center" vertical="center" wrapText="1"/>
    </xf>
    <xf numFmtId="1" fontId="9" fillId="0" borderId="17" xfId="1" applyNumberFormat="1" applyFont="1" applyFill="1" applyBorder="1" applyAlignment="1" applyProtection="1">
      <alignment horizontal="center" vertical="center" wrapText="1"/>
    </xf>
    <xf numFmtId="0" fontId="9" fillId="7" borderId="26" xfId="1" applyFont="1" applyFill="1" applyBorder="1" applyAlignment="1" applyProtection="1">
      <alignment horizontal="center" vertical="center" wrapText="1"/>
      <protection locked="0"/>
    </xf>
    <xf numFmtId="0" fontId="9" fillId="7" borderId="27" xfId="1" applyFont="1" applyFill="1" applyBorder="1" applyAlignment="1" applyProtection="1">
      <alignment horizontal="center" vertical="center" wrapText="1"/>
      <protection locked="0"/>
    </xf>
    <xf numFmtId="0" fontId="9" fillId="7" borderId="28" xfId="1" applyFont="1" applyFill="1" applyBorder="1" applyAlignment="1" applyProtection="1">
      <alignment horizontal="center" vertical="center" wrapText="1"/>
      <protection locked="0"/>
    </xf>
    <xf numFmtId="0" fontId="16" fillId="0" borderId="4" xfId="1" applyFont="1" applyFill="1" applyBorder="1" applyAlignment="1" applyProtection="1">
      <alignment horizontal="left" vertical="center" wrapText="1"/>
      <protection locked="0"/>
    </xf>
    <xf numFmtId="0" fontId="16" fillId="0" borderId="17" xfId="1" applyFont="1" applyFill="1" applyBorder="1" applyAlignment="1" applyProtection="1">
      <alignment horizontal="left" vertical="center" wrapText="1"/>
      <protection locked="0"/>
    </xf>
    <xf numFmtId="14" fontId="1" fillId="0" borderId="3" xfId="1" applyNumberFormat="1" applyBorder="1" applyAlignment="1" applyProtection="1">
      <alignment vertical="center"/>
      <protection locked="0"/>
    </xf>
    <xf numFmtId="0" fontId="2" fillId="4" borderId="20" xfId="1" applyFont="1" applyFill="1" applyBorder="1" applyAlignment="1" applyProtection="1">
      <alignment horizontal="left" vertical="center"/>
      <protection locked="0"/>
    </xf>
    <xf numFmtId="0" fontId="2" fillId="4" borderId="21" xfId="1" applyFont="1" applyFill="1" applyBorder="1" applyAlignment="1" applyProtection="1">
      <alignment horizontal="left" vertical="center"/>
      <protection locked="0"/>
    </xf>
    <xf numFmtId="0" fontId="2" fillId="4" borderId="22" xfId="1" applyFont="1" applyFill="1" applyBorder="1" applyAlignment="1" applyProtection="1">
      <alignment horizontal="left" vertical="center"/>
      <protection locked="0"/>
    </xf>
    <xf numFmtId="0" fontId="16" fillId="0" borderId="4" xfId="1" applyFont="1" applyFill="1" applyBorder="1" applyAlignment="1" applyProtection="1">
      <alignment horizontal="left" vertical="center"/>
      <protection locked="0"/>
    </xf>
    <xf numFmtId="0" fontId="16" fillId="0" borderId="17" xfId="1" applyFont="1" applyFill="1" applyBorder="1" applyAlignment="1" applyProtection="1">
      <alignment horizontal="left" vertical="center"/>
      <protection locked="0"/>
    </xf>
    <xf numFmtId="0" fontId="9" fillId="7" borderId="4" xfId="1" applyFont="1" applyFill="1" applyBorder="1" applyAlignment="1" applyProtection="1">
      <alignment horizontal="left" vertical="center" wrapText="1"/>
      <protection locked="0"/>
    </xf>
    <xf numFmtId="0" fontId="9" fillId="7" borderId="17" xfId="1" applyFont="1" applyFill="1" applyBorder="1" applyAlignment="1" applyProtection="1">
      <alignment horizontal="left" vertical="center" wrapText="1"/>
      <protection locked="0"/>
    </xf>
    <xf numFmtId="0" fontId="9" fillId="7" borderId="4" xfId="1" applyFont="1" applyFill="1" applyBorder="1" applyAlignment="1" applyProtection="1">
      <alignment horizontal="left" vertical="center"/>
      <protection locked="0"/>
    </xf>
    <xf numFmtId="0" fontId="9" fillId="7" borderId="17" xfId="1" applyFont="1" applyFill="1" applyBorder="1" applyAlignment="1" applyProtection="1">
      <alignment horizontal="left" vertical="center"/>
      <protection locked="0"/>
    </xf>
    <xf numFmtId="0" fontId="9" fillId="7" borderId="26" xfId="1" applyFont="1" applyFill="1" applyBorder="1" applyAlignment="1" applyProtection="1">
      <alignment horizontal="left" vertical="center" wrapText="1"/>
      <protection locked="0"/>
    </xf>
    <xf numFmtId="0" fontId="9" fillId="7" borderId="28" xfId="1" applyFont="1" applyFill="1" applyBorder="1" applyAlignment="1" applyProtection="1">
      <alignment horizontal="left" vertical="center" wrapText="1"/>
      <protection locked="0"/>
    </xf>
    <xf numFmtId="0" fontId="9" fillId="12" borderId="4" xfId="1" applyFont="1" applyFill="1" applyBorder="1" applyAlignment="1" applyProtection="1">
      <alignment horizontal="center" vertical="center"/>
    </xf>
    <xf numFmtId="0" fontId="9" fillId="12" borderId="5" xfId="1" applyFont="1" applyFill="1" applyBorder="1" applyAlignment="1" applyProtection="1">
      <alignment horizontal="center" vertical="center"/>
    </xf>
    <xf numFmtId="0" fontId="9" fillId="12" borderId="17" xfId="1" applyFont="1" applyFill="1" applyBorder="1" applyAlignment="1" applyProtection="1">
      <alignment horizontal="center" vertical="center"/>
    </xf>
    <xf numFmtId="3" fontId="9" fillId="6" borderId="4" xfId="1" applyNumberFormat="1" applyFont="1" applyFill="1" applyBorder="1" applyAlignment="1" applyProtection="1">
      <alignment horizontal="center" vertical="center"/>
    </xf>
    <xf numFmtId="3" fontId="9" fillId="6" borderId="17" xfId="1" applyNumberFormat="1" applyFont="1" applyFill="1" applyBorder="1" applyAlignment="1" applyProtection="1">
      <alignment horizontal="center" vertical="center"/>
    </xf>
    <xf numFmtId="1" fontId="16" fillId="0" borderId="4" xfId="1" applyNumberFormat="1" applyFont="1" applyFill="1" applyBorder="1" applyAlignment="1" applyProtection="1">
      <alignment horizontal="center" vertical="center"/>
      <protection locked="0"/>
    </xf>
    <xf numFmtId="1" fontId="16" fillId="0" borderId="5" xfId="1" applyNumberFormat="1" applyFont="1" applyFill="1" applyBorder="1" applyAlignment="1" applyProtection="1">
      <alignment horizontal="center" vertical="center"/>
      <protection locked="0"/>
    </xf>
    <xf numFmtId="1" fontId="16" fillId="0" borderId="17" xfId="1" applyNumberFormat="1" applyFont="1" applyFill="1" applyBorder="1" applyAlignment="1" applyProtection="1">
      <alignment horizontal="center" vertical="center"/>
      <protection locked="0"/>
    </xf>
    <xf numFmtId="0" fontId="9" fillId="7" borderId="17" xfId="1" applyFont="1" applyFill="1" applyBorder="1" applyAlignment="1" applyProtection="1">
      <alignment horizontal="center" vertical="center" wrapText="1"/>
      <protection locked="0"/>
    </xf>
    <xf numFmtId="0" fontId="1" fillId="2" borderId="0" xfId="1" applyFill="1" applyBorder="1" applyAlignment="1" applyProtection="1">
      <alignment horizontal="center" vertical="center"/>
      <protection locked="0"/>
    </xf>
    <xf numFmtId="0" fontId="16" fillId="6" borderId="4" xfId="1" applyFont="1" applyFill="1" applyBorder="1" applyAlignment="1" applyProtection="1">
      <alignment horizontal="center" vertical="center"/>
      <protection locked="0"/>
    </xf>
    <xf numFmtId="0" fontId="16" fillId="6" borderId="5" xfId="1" applyFont="1" applyFill="1" applyBorder="1" applyAlignment="1" applyProtection="1">
      <alignment horizontal="center" vertical="center"/>
      <protection locked="0"/>
    </xf>
    <xf numFmtId="0" fontId="16" fillId="6" borderId="17" xfId="1" applyFont="1" applyFill="1" applyBorder="1" applyAlignment="1" applyProtection="1">
      <alignment horizontal="center" vertical="center"/>
      <protection locked="0"/>
    </xf>
    <xf numFmtId="0" fontId="2" fillId="0" borderId="26" xfId="1" applyFont="1" applyFill="1" applyBorder="1" applyAlignment="1" applyProtection="1">
      <alignment horizontal="center" vertical="center" wrapText="1"/>
      <protection locked="0"/>
    </xf>
    <xf numFmtId="0" fontId="2" fillId="0" borderId="27" xfId="1" applyFont="1" applyFill="1" applyBorder="1" applyAlignment="1" applyProtection="1">
      <alignment horizontal="center" vertical="center" wrapText="1"/>
      <protection locked="0"/>
    </xf>
    <xf numFmtId="0" fontId="2" fillId="0" borderId="28" xfId="1" applyFont="1" applyFill="1" applyBorder="1" applyAlignment="1" applyProtection="1">
      <alignment horizontal="center" vertical="center" wrapText="1"/>
      <protection locked="0"/>
    </xf>
    <xf numFmtId="0" fontId="1" fillId="2" borderId="2" xfId="1" applyNumberFormat="1" applyFont="1" applyFill="1" applyBorder="1" applyAlignment="1" applyProtection="1">
      <alignment horizontal="center" vertical="center"/>
      <protection locked="0"/>
    </xf>
    <xf numFmtId="164" fontId="1" fillId="0" borderId="4" xfId="1" applyNumberFormat="1" applyFont="1" applyFill="1" applyBorder="1" applyAlignment="1" applyProtection="1">
      <alignment horizontal="center" vertical="center"/>
    </xf>
    <xf numFmtId="164" fontId="1" fillId="0" borderId="17" xfId="1" applyNumberFormat="1" applyFont="1" applyFill="1" applyBorder="1" applyAlignment="1" applyProtection="1">
      <alignment horizontal="center" vertical="center"/>
    </xf>
    <xf numFmtId="164" fontId="1" fillId="2" borderId="4" xfId="1" applyNumberFormat="1" applyFill="1" applyBorder="1" applyAlignment="1" applyProtection="1">
      <alignment horizontal="center" vertical="center"/>
    </xf>
    <xf numFmtId="164" fontId="1" fillId="2" borderId="17" xfId="1" applyNumberFormat="1" applyFill="1" applyBorder="1" applyAlignment="1" applyProtection="1">
      <alignment horizontal="center" vertical="center"/>
    </xf>
    <xf numFmtId="0" fontId="2" fillId="0" borderId="26" xfId="1" applyFont="1" applyFill="1" applyBorder="1" applyAlignment="1" applyProtection="1">
      <alignment horizontal="center" vertical="center"/>
    </xf>
    <xf numFmtId="0" fontId="2" fillId="0" borderId="28" xfId="1" applyFont="1" applyFill="1" applyBorder="1" applyAlignment="1" applyProtection="1">
      <alignment horizontal="center" vertical="center"/>
    </xf>
    <xf numFmtId="0" fontId="9" fillId="6" borderId="23" xfId="1" applyFont="1" applyFill="1" applyBorder="1" applyAlignment="1" applyProtection="1">
      <alignment horizontal="center" vertical="center"/>
      <protection locked="0"/>
    </xf>
    <xf numFmtId="0" fontId="9" fillId="6" borderId="24" xfId="1" applyFont="1" applyFill="1" applyBorder="1" applyAlignment="1" applyProtection="1">
      <alignment horizontal="center" vertical="center"/>
      <protection locked="0"/>
    </xf>
    <xf numFmtId="0" fontId="9" fillId="6" borderId="25" xfId="1" applyFont="1" applyFill="1" applyBorder="1" applyAlignment="1" applyProtection="1">
      <alignment horizontal="center" vertical="center"/>
      <protection locked="0"/>
    </xf>
    <xf numFmtId="0" fontId="9" fillId="7" borderId="13" xfId="1" applyFont="1" applyFill="1" applyBorder="1" applyAlignment="1" applyProtection="1">
      <alignment horizontal="center" vertical="center" wrapText="1"/>
      <protection locked="0"/>
    </xf>
    <xf numFmtId="0" fontId="9" fillId="7" borderId="15" xfId="1" applyFont="1" applyFill="1" applyBorder="1" applyAlignment="1" applyProtection="1">
      <alignment horizontal="center" vertical="center" wrapText="1"/>
      <protection locked="0"/>
    </xf>
    <xf numFmtId="0" fontId="9" fillId="7" borderId="18" xfId="1" applyFont="1" applyFill="1" applyBorder="1" applyAlignment="1" applyProtection="1">
      <alignment horizontal="center" vertical="center" wrapText="1"/>
      <protection locked="0"/>
    </xf>
    <xf numFmtId="1" fontId="9" fillId="0" borderId="4" xfId="1" applyNumberFormat="1" applyFont="1" applyFill="1" applyBorder="1" applyAlignment="1" applyProtection="1">
      <alignment horizontal="center" vertical="center"/>
    </xf>
    <xf numFmtId="1" fontId="9" fillId="0" borderId="17" xfId="1" applyNumberFormat="1" applyFont="1" applyFill="1" applyBorder="1" applyAlignment="1" applyProtection="1">
      <alignment horizontal="center" vertical="center"/>
    </xf>
    <xf numFmtId="3" fontId="9" fillId="0" borderId="4" xfId="1" applyNumberFormat="1" applyFont="1" applyFill="1" applyBorder="1" applyAlignment="1" applyProtection="1">
      <alignment horizontal="center" vertical="center"/>
    </xf>
    <xf numFmtId="0" fontId="9" fillId="7" borderId="11" xfId="1" applyFont="1" applyFill="1" applyBorder="1" applyAlignment="1" applyProtection="1">
      <alignment horizontal="center" vertical="center" wrapText="1"/>
    </xf>
    <xf numFmtId="0" fontId="9" fillId="7" borderId="12" xfId="1" applyFont="1" applyFill="1" applyBorder="1" applyAlignment="1" applyProtection="1">
      <alignment horizontal="center" vertical="center" wrapText="1"/>
    </xf>
    <xf numFmtId="0" fontId="9" fillId="7" borderId="4" xfId="1" applyFont="1" applyFill="1" applyBorder="1" applyAlignment="1" applyProtection="1">
      <alignment horizontal="center" vertical="center" wrapText="1"/>
    </xf>
    <xf numFmtId="0" fontId="9" fillId="7" borderId="17" xfId="1" applyFont="1" applyFill="1" applyBorder="1" applyAlignment="1" applyProtection="1">
      <alignment horizontal="center" vertical="center" wrapText="1"/>
    </xf>
    <xf numFmtId="0" fontId="9" fillId="7" borderId="4" xfId="1" applyFont="1" applyFill="1" applyBorder="1" applyAlignment="1" applyProtection="1">
      <alignment horizontal="center" vertical="center"/>
      <protection locked="0"/>
    </xf>
    <xf numFmtId="0" fontId="9" fillId="7" borderId="5" xfId="1" applyFont="1" applyFill="1" applyBorder="1" applyAlignment="1" applyProtection="1">
      <alignment horizontal="center" vertical="center"/>
      <protection locked="0"/>
    </xf>
    <xf numFmtId="0" fontId="9" fillId="7" borderId="17" xfId="1" applyFont="1" applyFill="1" applyBorder="1" applyAlignment="1" applyProtection="1">
      <alignment horizontal="center" vertical="center"/>
      <protection locked="0"/>
    </xf>
    <xf numFmtId="0" fontId="16" fillId="7" borderId="6" xfId="1" applyFont="1" applyFill="1" applyBorder="1" applyAlignment="1" applyProtection="1">
      <alignment horizontal="center" vertical="center" wrapText="1"/>
      <protection locked="0"/>
    </xf>
    <xf numFmtId="0" fontId="16" fillId="7" borderId="7" xfId="1" applyFont="1" applyFill="1" applyBorder="1" applyAlignment="1" applyProtection="1">
      <alignment horizontal="center" vertical="center" wrapText="1"/>
      <protection locked="0"/>
    </xf>
    <xf numFmtId="0" fontId="16" fillId="7" borderId="8" xfId="1" applyFont="1" applyFill="1" applyBorder="1" applyAlignment="1" applyProtection="1">
      <alignment horizontal="center" vertical="center" wrapText="1"/>
      <protection locked="0"/>
    </xf>
    <xf numFmtId="0" fontId="16" fillId="7" borderId="9" xfId="1" applyFont="1" applyFill="1" applyBorder="1" applyAlignment="1" applyProtection="1">
      <alignment horizontal="center" vertical="center" wrapText="1"/>
      <protection locked="0"/>
    </xf>
    <xf numFmtId="0" fontId="16" fillId="7" borderId="0" xfId="1" applyFont="1" applyFill="1" applyBorder="1" applyAlignment="1" applyProtection="1">
      <alignment horizontal="center" vertical="center" wrapText="1"/>
      <protection locked="0"/>
    </xf>
    <xf numFmtId="0" fontId="16" fillId="7" borderId="10" xfId="1" applyFont="1" applyFill="1" applyBorder="1" applyAlignment="1" applyProtection="1">
      <alignment horizontal="center" vertical="center" wrapText="1"/>
      <protection locked="0"/>
    </xf>
    <xf numFmtId="0" fontId="16" fillId="7" borderId="11" xfId="1" applyFont="1" applyFill="1" applyBorder="1" applyAlignment="1" applyProtection="1">
      <alignment horizontal="center" vertical="center" wrapText="1"/>
      <protection locked="0"/>
    </xf>
    <xf numFmtId="0" fontId="16" fillId="7" borderId="3" xfId="1" applyFont="1" applyFill="1" applyBorder="1" applyAlignment="1" applyProtection="1">
      <alignment horizontal="center" vertical="center" wrapText="1"/>
      <protection locked="0"/>
    </xf>
    <xf numFmtId="0" fontId="16" fillId="7" borderId="12" xfId="1" applyFont="1" applyFill="1" applyBorder="1" applyAlignment="1" applyProtection="1">
      <alignment horizontal="center" vertical="center" wrapText="1"/>
      <protection locked="0"/>
    </xf>
    <xf numFmtId="0" fontId="9" fillId="6" borderId="6" xfId="1" applyFont="1" applyFill="1" applyBorder="1" applyAlignment="1" applyProtection="1">
      <alignment horizontal="center" vertical="center"/>
    </xf>
    <xf numFmtId="0" fontId="9" fillId="6" borderId="8" xfId="1" applyFont="1" applyFill="1" applyBorder="1" applyAlignment="1" applyProtection="1">
      <alignment horizontal="center" vertical="center"/>
    </xf>
    <xf numFmtId="0" fontId="9" fillId="6" borderId="11" xfId="1" applyFont="1" applyFill="1" applyBorder="1" applyAlignment="1" applyProtection="1">
      <alignment horizontal="center" vertical="center"/>
    </xf>
    <xf numFmtId="0" fontId="9" fillId="6" borderId="12" xfId="1" applyFont="1" applyFill="1" applyBorder="1" applyAlignment="1" applyProtection="1">
      <alignment horizontal="center" vertical="center"/>
    </xf>
    <xf numFmtId="3" fontId="9" fillId="6" borderId="23" xfId="1" applyNumberFormat="1" applyFont="1" applyFill="1" applyBorder="1" applyAlignment="1" applyProtection="1">
      <alignment horizontal="center" vertical="center"/>
    </xf>
    <xf numFmtId="3" fontId="9" fillId="6" borderId="25" xfId="1" applyNumberFormat="1" applyFont="1" applyFill="1" applyBorder="1" applyAlignment="1" applyProtection="1">
      <alignment horizontal="center" vertical="center"/>
    </xf>
    <xf numFmtId="0" fontId="9" fillId="6" borderId="4" xfId="1" applyFont="1" applyFill="1" applyBorder="1" applyAlignment="1" applyProtection="1">
      <alignment horizontal="center" vertical="center" wrapText="1"/>
      <protection locked="0"/>
    </xf>
    <xf numFmtId="0" fontId="9" fillId="6" borderId="5" xfId="1" applyFont="1" applyFill="1" applyBorder="1" applyAlignment="1" applyProtection="1">
      <alignment horizontal="center" vertical="center" wrapText="1"/>
      <protection locked="0"/>
    </xf>
    <xf numFmtId="0" fontId="9" fillId="6" borderId="17" xfId="1" applyFont="1" applyFill="1" applyBorder="1" applyAlignment="1" applyProtection="1">
      <alignment horizontal="center" vertical="center" wrapText="1"/>
      <protection locked="0"/>
    </xf>
    <xf numFmtId="0" fontId="2" fillId="6" borderId="15" xfId="1" applyFont="1" applyFill="1" applyBorder="1" applyAlignment="1" applyProtection="1">
      <alignment horizontal="center" vertical="center" wrapText="1"/>
      <protection locked="0"/>
    </xf>
    <xf numFmtId="0" fontId="1" fillId="3" borderId="0" xfId="1" applyFill="1" applyAlignment="1" applyProtection="1">
      <alignment horizontal="center" vertical="center" wrapText="1"/>
      <protection locked="0"/>
    </xf>
    <xf numFmtId="3" fontId="2" fillId="2" borderId="4" xfId="1" applyNumberFormat="1" applyFont="1" applyFill="1" applyBorder="1" applyAlignment="1" applyProtection="1">
      <alignment horizontal="center" vertical="center"/>
      <protection locked="0"/>
    </xf>
    <xf numFmtId="3" fontId="2" fillId="2" borderId="5" xfId="1" applyNumberFormat="1" applyFont="1" applyFill="1" applyBorder="1" applyAlignment="1" applyProtection="1">
      <alignment horizontal="center" vertical="center"/>
      <protection locked="0"/>
    </xf>
    <xf numFmtId="3" fontId="2" fillId="2" borderId="17" xfId="1" applyNumberFormat="1" applyFont="1" applyFill="1" applyBorder="1" applyAlignment="1" applyProtection="1">
      <alignment horizontal="center" vertical="center"/>
      <protection locked="0"/>
    </xf>
    <xf numFmtId="0" fontId="16" fillId="0" borderId="6" xfId="1" applyFont="1" applyFill="1" applyBorder="1" applyAlignment="1" applyProtection="1">
      <alignment horizontal="center" vertical="center"/>
      <protection locked="0"/>
    </xf>
    <xf numFmtId="0" fontId="16" fillId="0" borderId="7" xfId="1" applyFont="1" applyFill="1" applyBorder="1" applyAlignment="1" applyProtection="1">
      <alignment horizontal="center" vertical="center"/>
      <protection locked="0"/>
    </xf>
    <xf numFmtId="0" fontId="16" fillId="0" borderId="8" xfId="1" applyFont="1" applyFill="1" applyBorder="1" applyAlignment="1" applyProtection="1">
      <alignment horizontal="center" vertical="center"/>
      <protection locked="0"/>
    </xf>
    <xf numFmtId="0" fontId="16" fillId="0" borderId="9" xfId="1" applyFont="1" applyFill="1" applyBorder="1" applyAlignment="1" applyProtection="1">
      <alignment horizontal="center" vertical="center"/>
      <protection locked="0"/>
    </xf>
    <xf numFmtId="0" fontId="16" fillId="0" borderId="0" xfId="1" applyFont="1" applyFill="1" applyBorder="1" applyAlignment="1" applyProtection="1">
      <alignment horizontal="center" vertical="center"/>
      <protection locked="0"/>
    </xf>
    <xf numFmtId="0" fontId="16" fillId="0" borderId="10" xfId="1" applyFont="1" applyFill="1" applyBorder="1" applyAlignment="1" applyProtection="1">
      <alignment horizontal="center" vertical="center"/>
      <protection locked="0"/>
    </xf>
    <xf numFmtId="0" fontId="16" fillId="0" borderId="11" xfId="1" applyFont="1" applyFill="1" applyBorder="1" applyAlignment="1" applyProtection="1">
      <alignment horizontal="center" vertical="center"/>
      <protection locked="0"/>
    </xf>
    <xf numFmtId="0" fontId="16" fillId="0" borderId="3" xfId="1" applyFont="1" applyFill="1" applyBorder="1" applyAlignment="1" applyProtection="1">
      <alignment horizontal="center" vertical="center"/>
      <protection locked="0"/>
    </xf>
    <xf numFmtId="0" fontId="16" fillId="0" borderId="12" xfId="1" applyFont="1" applyFill="1" applyBorder="1" applyAlignment="1" applyProtection="1">
      <alignment horizontal="center" vertical="center"/>
      <protection locked="0"/>
    </xf>
    <xf numFmtId="0" fontId="1" fillId="0" borderId="26" xfId="1" applyFont="1" applyFill="1" applyBorder="1" applyAlignment="1" applyProtection="1">
      <alignment horizontal="center" vertical="center"/>
      <protection locked="0"/>
    </xf>
    <xf numFmtId="0" fontId="1" fillId="0" borderId="28" xfId="1" applyFont="1" applyFill="1" applyBorder="1" applyAlignment="1" applyProtection="1">
      <alignment horizontal="center" vertical="center"/>
      <protection locked="0"/>
    </xf>
    <xf numFmtId="0" fontId="2" fillId="0" borderId="4" xfId="1" applyFont="1" applyFill="1" applyBorder="1" applyAlignment="1" applyProtection="1">
      <alignment horizontal="center" vertical="center"/>
      <protection locked="0"/>
    </xf>
    <xf numFmtId="0" fontId="2" fillId="0" borderId="17" xfId="1" applyFont="1" applyFill="1" applyBorder="1" applyAlignment="1" applyProtection="1">
      <alignment horizontal="center" vertical="center"/>
      <protection locked="0"/>
    </xf>
    <xf numFmtId="0" fontId="1" fillId="0" borderId="4" xfId="1" applyFont="1" applyFill="1" applyBorder="1" applyAlignment="1" applyProtection="1">
      <alignment horizontal="center" vertical="center"/>
      <protection locked="0"/>
    </xf>
    <xf numFmtId="0" fontId="1" fillId="0" borderId="17" xfId="1" applyFont="1" applyFill="1" applyBorder="1" applyAlignment="1" applyProtection="1">
      <alignment horizontal="center" vertical="center"/>
      <protection locked="0"/>
    </xf>
    <xf numFmtId="3" fontId="2" fillId="0" borderId="4" xfId="1" applyNumberFormat="1" applyFont="1" applyBorder="1" applyAlignment="1">
      <alignment horizontal="center" vertical="center"/>
    </xf>
    <xf numFmtId="3" fontId="2" fillId="0" borderId="17" xfId="1" applyNumberFormat="1" applyFont="1" applyBorder="1" applyAlignment="1">
      <alignment horizontal="center" vertical="center"/>
    </xf>
    <xf numFmtId="0" fontId="3" fillId="6" borderId="0" xfId="1" applyFont="1" applyFill="1" applyAlignment="1" applyProtection="1">
      <alignment horizontal="center" vertical="center"/>
      <protection locked="0"/>
    </xf>
    <xf numFmtId="0" fontId="2" fillId="0" borderId="26" xfId="1" applyFont="1" applyFill="1" applyBorder="1" applyAlignment="1" applyProtection="1">
      <alignment horizontal="center" vertical="center"/>
      <protection locked="0"/>
    </xf>
    <xf numFmtId="0" fontId="2" fillId="0" borderId="27" xfId="1" applyFont="1" applyFill="1" applyBorder="1" applyAlignment="1" applyProtection="1">
      <alignment horizontal="center" vertical="center"/>
      <protection locked="0"/>
    </xf>
    <xf numFmtId="0" fontId="2" fillId="0" borderId="28" xfId="1" applyFont="1" applyFill="1" applyBorder="1" applyAlignment="1" applyProtection="1">
      <alignment horizontal="center" vertical="center"/>
      <protection locked="0"/>
    </xf>
    <xf numFmtId="0" fontId="1" fillId="6" borderId="4" xfId="1" applyFill="1" applyBorder="1" applyAlignment="1" applyProtection="1">
      <alignment horizontal="center" vertical="center"/>
      <protection locked="0"/>
    </xf>
    <xf numFmtId="0" fontId="1" fillId="6" borderId="5" xfId="1" applyFill="1" applyBorder="1" applyAlignment="1" applyProtection="1">
      <alignment horizontal="center" vertical="center"/>
      <protection locked="0"/>
    </xf>
    <xf numFmtId="0" fontId="1" fillId="6" borderId="17" xfId="1" applyFill="1" applyBorder="1" applyAlignment="1" applyProtection="1">
      <alignment horizontal="center" vertical="center"/>
      <protection locked="0"/>
    </xf>
    <xf numFmtId="0" fontId="5" fillId="6" borderId="4" xfId="1" applyFont="1" applyFill="1" applyBorder="1" applyAlignment="1" applyProtection="1">
      <alignment horizontal="center" vertical="center"/>
      <protection locked="0"/>
    </xf>
    <xf numFmtId="0" fontId="5" fillId="6" borderId="5" xfId="1" applyFont="1" applyFill="1" applyBorder="1" applyAlignment="1" applyProtection="1">
      <alignment horizontal="center" vertical="center"/>
      <protection locked="0"/>
    </xf>
    <xf numFmtId="0" fontId="5" fillId="6" borderId="17" xfId="1" applyFont="1" applyFill="1" applyBorder="1" applyAlignment="1" applyProtection="1">
      <alignment horizontal="center" vertical="center"/>
      <protection locked="0"/>
    </xf>
    <xf numFmtId="0" fontId="1" fillId="2" borderId="4" xfId="1" applyFont="1" applyFill="1" applyBorder="1" applyAlignment="1" applyProtection="1">
      <alignment horizontal="left" vertical="center"/>
      <protection locked="0"/>
    </xf>
    <xf numFmtId="0" fontId="1" fillId="2" borderId="5" xfId="1" applyFont="1" applyFill="1" applyBorder="1" applyAlignment="1" applyProtection="1">
      <alignment horizontal="left" vertical="center"/>
      <protection locked="0"/>
    </xf>
    <xf numFmtId="0" fontId="1" fillId="2" borderId="17" xfId="1" applyFont="1" applyFill="1" applyBorder="1" applyAlignment="1" applyProtection="1">
      <alignment horizontal="left" vertical="center"/>
      <protection locked="0"/>
    </xf>
    <xf numFmtId="0" fontId="1" fillId="0" borderId="23" xfId="1" applyFont="1" applyFill="1" applyBorder="1" applyAlignment="1" applyProtection="1">
      <alignment horizontal="center" vertical="center"/>
      <protection locked="0"/>
    </xf>
    <xf numFmtId="0" fontId="1" fillId="0" borderId="25" xfId="1" applyFont="1" applyFill="1" applyBorder="1" applyAlignment="1" applyProtection="1">
      <alignment horizontal="center" vertical="center"/>
      <protection locked="0"/>
    </xf>
    <xf numFmtId="3" fontId="1" fillId="10" borderId="2" xfId="1" applyNumberFormat="1" applyFont="1" applyFill="1" applyBorder="1" applyAlignment="1" applyProtection="1">
      <alignment horizontal="center" vertical="center"/>
      <protection locked="0"/>
    </xf>
    <xf numFmtId="0" fontId="1" fillId="0" borderId="4" xfId="1" applyFill="1" applyBorder="1" applyAlignment="1" applyProtection="1">
      <alignment horizontal="left" vertical="center" wrapText="1"/>
      <protection locked="0"/>
    </xf>
    <xf numFmtId="0" fontId="1" fillId="0" borderId="5" xfId="1" applyFill="1" applyBorder="1" applyAlignment="1" applyProtection="1">
      <alignment horizontal="left" vertical="center" wrapText="1"/>
      <protection locked="0"/>
    </xf>
    <xf numFmtId="0" fontId="1" fillId="0" borderId="17" xfId="1" applyFill="1" applyBorder="1" applyAlignment="1" applyProtection="1">
      <alignment horizontal="left" vertical="center" wrapText="1"/>
      <protection locked="0"/>
    </xf>
    <xf numFmtId="164" fontId="1" fillId="0" borderId="23" xfId="1" applyNumberFormat="1" applyFont="1" applyFill="1" applyBorder="1" applyAlignment="1" applyProtection="1">
      <alignment horizontal="center" vertical="center"/>
    </xf>
    <xf numFmtId="164" fontId="1" fillId="0" borderId="25" xfId="1" applyNumberFormat="1" applyFont="1" applyFill="1" applyBorder="1" applyAlignment="1" applyProtection="1">
      <alignment horizontal="center" vertical="center"/>
    </xf>
    <xf numFmtId="0" fontId="1" fillId="3" borderId="0" xfId="1" applyFont="1" applyFill="1" applyAlignment="1" applyProtection="1">
      <alignment horizontal="center" vertical="center"/>
      <protection locked="0"/>
    </xf>
    <xf numFmtId="0" fontId="1" fillId="6" borderId="3" xfId="1" applyFill="1" applyBorder="1" applyAlignment="1" applyProtection="1">
      <alignment horizontal="center" vertical="center"/>
      <protection locked="0"/>
    </xf>
    <xf numFmtId="0" fontId="1" fillId="6" borderId="3" xfId="1" applyFont="1" applyFill="1" applyBorder="1" applyAlignment="1" applyProtection="1">
      <alignment horizontal="center" vertical="center"/>
      <protection locked="0"/>
    </xf>
    <xf numFmtId="0" fontId="1" fillId="6" borderId="23" xfId="1" applyFill="1" applyBorder="1" applyAlignment="1" applyProtection="1">
      <alignment horizontal="center" vertical="center"/>
      <protection locked="0"/>
    </xf>
    <xf numFmtId="0" fontId="1" fillId="6" borderId="25" xfId="1" applyFill="1" applyBorder="1" applyAlignment="1" applyProtection="1">
      <alignment horizontal="center" vertical="center"/>
      <protection locked="0"/>
    </xf>
    <xf numFmtId="3" fontId="1" fillId="10" borderId="4" xfId="1" applyNumberFormat="1" applyFont="1" applyFill="1" applyBorder="1" applyAlignment="1" applyProtection="1">
      <alignment horizontal="center" vertical="center"/>
      <protection locked="0"/>
    </xf>
    <xf numFmtId="3" fontId="1" fillId="10" borderId="5" xfId="1" applyNumberFormat="1" applyFont="1" applyFill="1" applyBorder="1" applyAlignment="1" applyProtection="1">
      <alignment horizontal="center" vertical="center"/>
      <protection locked="0"/>
    </xf>
    <xf numFmtId="3" fontId="1" fillId="10" borderId="17" xfId="1" applyNumberFormat="1" applyFont="1" applyFill="1" applyBorder="1" applyAlignment="1" applyProtection="1">
      <alignment horizontal="center" vertical="center"/>
      <protection locked="0"/>
    </xf>
    <xf numFmtId="0" fontId="1" fillId="2" borderId="4" xfId="1" applyFont="1" applyFill="1" applyBorder="1" applyAlignment="1" applyProtection="1">
      <alignment horizontal="center" vertical="center"/>
      <protection locked="0"/>
    </xf>
    <xf numFmtId="0" fontId="1" fillId="2" borderId="5" xfId="1" applyFont="1" applyFill="1" applyBorder="1" applyAlignment="1" applyProtection="1">
      <alignment horizontal="center" vertical="center"/>
      <protection locked="0"/>
    </xf>
    <xf numFmtId="0" fontId="1" fillId="2" borderId="17" xfId="1" applyFont="1" applyFill="1" applyBorder="1" applyAlignment="1" applyProtection="1">
      <alignment horizontal="center" vertical="center"/>
      <protection locked="0"/>
    </xf>
    <xf numFmtId="0" fontId="9" fillId="7" borderId="26" xfId="1" applyFont="1" applyFill="1" applyBorder="1" applyAlignment="1" applyProtection="1">
      <alignment horizontal="center" vertical="center"/>
      <protection locked="0"/>
    </xf>
    <xf numFmtId="0" fontId="9" fillId="7" borderId="27" xfId="1" applyFont="1" applyFill="1" applyBorder="1" applyAlignment="1" applyProtection="1">
      <alignment horizontal="center" vertical="center"/>
      <protection locked="0"/>
    </xf>
    <xf numFmtId="0" fontId="9" fillId="7" borderId="28" xfId="1" applyFont="1" applyFill="1" applyBorder="1" applyAlignment="1" applyProtection="1">
      <alignment horizontal="center" vertical="center"/>
      <protection locked="0"/>
    </xf>
    <xf numFmtId="3" fontId="1" fillId="0" borderId="4" xfId="1" applyNumberFormat="1" applyFill="1" applyBorder="1" applyAlignment="1" applyProtection="1">
      <alignment horizontal="center" vertical="center"/>
      <protection locked="0"/>
    </xf>
    <xf numFmtId="3" fontId="1" fillId="0" borderId="5" xfId="1" applyNumberFormat="1" applyFill="1" applyBorder="1" applyAlignment="1" applyProtection="1">
      <alignment horizontal="center" vertical="center"/>
      <protection locked="0"/>
    </xf>
    <xf numFmtId="3" fontId="1" fillId="0" borderId="17" xfId="1" applyNumberFormat="1" applyFill="1" applyBorder="1" applyAlignment="1" applyProtection="1">
      <alignment horizontal="center" vertical="center"/>
      <protection locked="0"/>
    </xf>
    <xf numFmtId="3" fontId="16" fillId="13" borderId="4" xfId="1" applyNumberFormat="1" applyFont="1" applyFill="1" applyBorder="1" applyAlignment="1" applyProtection="1">
      <alignment horizontal="center" vertical="center"/>
      <protection locked="0"/>
    </xf>
    <xf numFmtId="3" fontId="16" fillId="13" borderId="5" xfId="1" applyNumberFormat="1" applyFont="1" applyFill="1" applyBorder="1" applyAlignment="1" applyProtection="1">
      <alignment horizontal="center" vertical="center"/>
      <protection locked="0"/>
    </xf>
    <xf numFmtId="3" fontId="16" fillId="13" borderId="17" xfId="1" applyNumberFormat="1" applyFont="1" applyFill="1" applyBorder="1" applyAlignment="1" applyProtection="1">
      <alignment horizontal="center" vertical="center"/>
      <protection locked="0"/>
    </xf>
    <xf numFmtId="0" fontId="9" fillId="8" borderId="23" xfId="1" applyFont="1" applyFill="1" applyBorder="1" applyAlignment="1" applyProtection="1">
      <alignment horizontal="center" vertical="center"/>
    </xf>
    <xf numFmtId="0" fontId="9" fillId="8" borderId="25" xfId="1" applyFont="1" applyFill="1" applyBorder="1" applyAlignment="1" applyProtection="1">
      <alignment horizontal="center" vertical="center"/>
    </xf>
    <xf numFmtId="0" fontId="17" fillId="11" borderId="4" xfId="1" applyFont="1" applyFill="1" applyBorder="1" applyAlignment="1" applyProtection="1">
      <alignment horizontal="left" vertical="center" wrapText="1"/>
      <protection locked="0"/>
    </xf>
    <xf numFmtId="0" fontId="17" fillId="11" borderId="17" xfId="1" applyFont="1" applyFill="1" applyBorder="1" applyAlignment="1" applyProtection="1">
      <alignment horizontal="left" vertical="center" wrapText="1"/>
      <protection locked="0"/>
    </xf>
    <xf numFmtId="0" fontId="16" fillId="0" borderId="23" xfId="1" applyFont="1" applyFill="1" applyBorder="1" applyAlignment="1" applyProtection="1">
      <alignment horizontal="left" vertical="center"/>
      <protection locked="0"/>
    </xf>
    <xf numFmtId="0" fontId="16" fillId="0" borderId="25" xfId="1" applyFont="1" applyFill="1" applyBorder="1" applyAlignment="1" applyProtection="1">
      <alignment horizontal="left" vertical="center"/>
      <protection locked="0"/>
    </xf>
    <xf numFmtId="0" fontId="9" fillId="2" borderId="4" xfId="1" applyFont="1" applyFill="1" applyBorder="1" applyAlignment="1" applyProtection="1">
      <alignment horizontal="left" vertical="center"/>
      <protection locked="0"/>
    </xf>
    <xf numFmtId="0" fontId="9" fillId="2" borderId="17" xfId="1" applyFont="1" applyFill="1" applyBorder="1" applyAlignment="1" applyProtection="1">
      <alignment horizontal="left" vertical="center"/>
      <protection locked="0"/>
    </xf>
    <xf numFmtId="0" fontId="16" fillId="7" borderId="4" xfId="1" applyFont="1" applyFill="1" applyBorder="1" applyAlignment="1" applyProtection="1">
      <alignment horizontal="left" vertical="center"/>
      <protection locked="0"/>
    </xf>
    <xf numFmtId="0" fontId="16" fillId="7" borderId="17" xfId="1" applyFont="1" applyFill="1" applyBorder="1" applyAlignment="1" applyProtection="1">
      <alignment horizontal="left" vertical="center"/>
      <protection locked="0"/>
    </xf>
    <xf numFmtId="0" fontId="9" fillId="6" borderId="6" xfId="1" applyFont="1" applyFill="1" applyBorder="1" applyAlignment="1" applyProtection="1">
      <alignment horizontal="left" vertical="center" wrapText="1"/>
      <protection locked="0"/>
    </xf>
    <xf numFmtId="0" fontId="9" fillId="6" borderId="8" xfId="1" applyFont="1" applyFill="1" applyBorder="1" applyAlignment="1" applyProtection="1">
      <alignment horizontal="left" vertical="center" wrapText="1"/>
      <protection locked="0"/>
    </xf>
    <xf numFmtId="0" fontId="9" fillId="6" borderId="11" xfId="1" applyFont="1" applyFill="1" applyBorder="1" applyAlignment="1" applyProtection="1">
      <alignment horizontal="left" vertical="center" wrapText="1"/>
      <protection locked="0"/>
    </xf>
    <xf numFmtId="0" fontId="9" fillId="6" borderId="12" xfId="1" applyFont="1" applyFill="1" applyBorder="1" applyAlignment="1" applyProtection="1">
      <alignment horizontal="left" vertical="center" wrapText="1"/>
      <protection locked="0"/>
    </xf>
    <xf numFmtId="0" fontId="16" fillId="6" borderId="4" xfId="1" applyFont="1" applyFill="1" applyBorder="1" applyAlignment="1" applyProtection="1">
      <alignment horizontal="left" vertical="center"/>
      <protection locked="0"/>
    </xf>
    <xf numFmtId="0" fontId="16" fillId="6" borderId="17" xfId="1" applyFont="1" applyFill="1" applyBorder="1" applyAlignment="1" applyProtection="1">
      <alignment horizontal="left" vertical="center"/>
      <protection locked="0"/>
    </xf>
    <xf numFmtId="0" fontId="9" fillId="6" borderId="4" xfId="1" applyFont="1" applyFill="1" applyBorder="1" applyAlignment="1" applyProtection="1">
      <alignment horizontal="left" vertical="center"/>
      <protection locked="0"/>
    </xf>
    <xf numFmtId="0" fontId="9" fillId="6" borderId="17" xfId="1" applyFont="1" applyFill="1" applyBorder="1" applyAlignment="1" applyProtection="1">
      <alignment horizontal="left" vertical="center"/>
      <protection locked="0"/>
    </xf>
    <xf numFmtId="0" fontId="1" fillId="6" borderId="13" xfId="1" applyFont="1" applyFill="1" applyBorder="1" applyAlignment="1" applyProtection="1">
      <alignment horizontal="left" vertical="center"/>
      <protection locked="0"/>
    </xf>
    <xf numFmtId="0" fontId="1" fillId="6" borderId="15" xfId="1" applyFont="1" applyFill="1" applyBorder="1" applyAlignment="1" applyProtection="1">
      <alignment horizontal="left" vertical="center"/>
      <protection locked="0"/>
    </xf>
    <xf numFmtId="0" fontId="1" fillId="6" borderId="9" xfId="1" applyFont="1" applyFill="1" applyBorder="1" applyAlignment="1" applyProtection="1">
      <alignment horizontal="left" vertical="center" wrapText="1"/>
      <protection locked="0"/>
    </xf>
    <xf numFmtId="0" fontId="1" fillId="6" borderId="0" xfId="1" applyFont="1" applyFill="1" applyBorder="1" applyAlignment="1" applyProtection="1">
      <alignment horizontal="left" vertical="center" wrapText="1"/>
      <protection locked="0"/>
    </xf>
    <xf numFmtId="0" fontId="5" fillId="6" borderId="26" xfId="1" applyFont="1" applyFill="1" applyBorder="1" applyAlignment="1" applyProtection="1">
      <alignment horizontal="center" vertical="center"/>
      <protection locked="0"/>
    </xf>
    <xf numFmtId="0" fontId="5" fillId="6" borderId="28" xfId="1" applyFont="1" applyFill="1" applyBorder="1" applyAlignment="1" applyProtection="1">
      <alignment horizontal="center" vertical="center"/>
      <protection locked="0"/>
    </xf>
    <xf numFmtId="0" fontId="1" fillId="6" borderId="24" xfId="1" applyFill="1" applyBorder="1" applyAlignment="1" applyProtection="1">
      <alignment horizontal="center" vertical="center"/>
      <protection locked="0"/>
    </xf>
    <xf numFmtId="0" fontId="1" fillId="0" borderId="26" xfId="1" applyFont="1" applyFill="1" applyBorder="1" applyAlignment="1" applyProtection="1">
      <alignment horizontal="left" vertical="center"/>
      <protection locked="0"/>
    </xf>
    <xf numFmtId="0" fontId="1" fillId="0" borderId="27" xfId="1" applyFont="1" applyFill="1" applyBorder="1" applyAlignment="1" applyProtection="1">
      <alignment horizontal="left" vertical="center"/>
      <protection locked="0"/>
    </xf>
    <xf numFmtId="0" fontId="1" fillId="0" borderId="28" xfId="1" applyFont="1" applyFill="1" applyBorder="1" applyAlignment="1" applyProtection="1">
      <alignment horizontal="left" vertical="center"/>
      <protection locked="0"/>
    </xf>
    <xf numFmtId="1" fontId="5" fillId="6" borderId="4" xfId="1" applyNumberFormat="1" applyFont="1" applyFill="1" applyBorder="1" applyAlignment="1" applyProtection="1">
      <alignment horizontal="center" vertical="center"/>
      <protection locked="0"/>
    </xf>
    <xf numFmtId="1" fontId="5" fillId="6" borderId="5" xfId="1" applyNumberFormat="1" applyFont="1" applyFill="1" applyBorder="1" applyAlignment="1" applyProtection="1">
      <alignment horizontal="center" vertical="center"/>
      <protection locked="0"/>
    </xf>
    <xf numFmtId="1" fontId="5" fillId="6" borderId="17" xfId="1" applyNumberFormat="1" applyFont="1" applyFill="1" applyBorder="1" applyAlignment="1" applyProtection="1">
      <alignment horizontal="center" vertical="center"/>
      <protection locked="0"/>
    </xf>
    <xf numFmtId="164" fontId="1" fillId="2" borderId="23" xfId="1" applyNumberFormat="1" applyFill="1" applyBorder="1" applyAlignment="1" applyProtection="1">
      <alignment horizontal="center" vertical="center"/>
    </xf>
    <xf numFmtId="164" fontId="1" fillId="2" borderId="25" xfId="1" applyNumberFormat="1" applyFill="1" applyBorder="1" applyAlignment="1" applyProtection="1">
      <alignment horizontal="center" vertical="center"/>
    </xf>
    <xf numFmtId="0" fontId="2" fillId="2" borderId="27" xfId="1" applyFont="1" applyFill="1" applyBorder="1" applyAlignment="1" applyProtection="1">
      <alignment horizontal="center" vertical="center"/>
    </xf>
    <xf numFmtId="0" fontId="2" fillId="10" borderId="26" xfId="1" applyFont="1" applyFill="1" applyBorder="1" applyAlignment="1" applyProtection="1">
      <alignment horizontal="center" vertical="center"/>
      <protection locked="0"/>
    </xf>
    <xf numFmtId="0" fontId="2" fillId="10" borderId="27" xfId="1" applyFont="1" applyFill="1" applyBorder="1" applyAlignment="1" applyProtection="1">
      <alignment horizontal="center" vertical="center"/>
      <protection locked="0"/>
    </xf>
    <xf numFmtId="0" fontId="2" fillId="10" borderId="28" xfId="1" applyFont="1" applyFill="1" applyBorder="1" applyAlignment="1" applyProtection="1">
      <alignment horizontal="center" vertical="center"/>
      <protection locked="0"/>
    </xf>
    <xf numFmtId="0" fontId="1" fillId="2" borderId="23" xfId="1" applyFill="1" applyBorder="1" applyAlignment="1" applyProtection="1">
      <alignment horizontal="center" vertical="center"/>
      <protection locked="0"/>
    </xf>
    <xf numFmtId="0" fontId="1" fillId="2" borderId="24" xfId="1" applyFill="1" applyBorder="1" applyAlignment="1" applyProtection="1">
      <alignment horizontal="center" vertical="center"/>
      <protection locked="0"/>
    </xf>
    <xf numFmtId="0" fontId="1" fillId="2" borderId="25" xfId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9" fontId="0" fillId="5" borderId="1" xfId="0" applyNumberFormat="1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0" fillId="5" borderId="13" xfId="0" applyFill="1" applyBorder="1" applyAlignment="1">
      <alignment horizontal="left" vertical="center" wrapText="1"/>
    </xf>
    <xf numFmtId="0" fontId="0" fillId="5" borderId="15" xfId="0" applyFill="1" applyBorder="1" applyAlignment="1">
      <alignment horizontal="left" vertical="center" wrapText="1"/>
    </xf>
    <xf numFmtId="0" fontId="0" fillId="5" borderId="18" xfId="0" applyFill="1" applyBorder="1" applyAlignment="1">
      <alignment horizontal="left" vertical="center" wrapText="1"/>
    </xf>
    <xf numFmtId="0" fontId="0" fillId="5" borderId="11" xfId="0" applyFill="1" applyBorder="1" applyAlignment="1">
      <alignment horizontal="left" vertical="center" wrapText="1"/>
    </xf>
    <xf numFmtId="0" fontId="0" fillId="5" borderId="3" xfId="0" applyFill="1" applyBorder="1" applyAlignment="1">
      <alignment horizontal="left" vertical="center" wrapText="1"/>
    </xf>
    <xf numFmtId="0" fontId="0" fillId="5" borderId="12" xfId="0" applyFill="1" applyBorder="1" applyAlignment="1">
      <alignment horizontal="left" vertical="center" wrapText="1"/>
    </xf>
    <xf numFmtId="0" fontId="0" fillId="5" borderId="13" xfId="0" applyFill="1" applyBorder="1" applyAlignment="1">
      <alignment horizontal="left" vertical="center"/>
    </xf>
    <xf numFmtId="0" fontId="0" fillId="5" borderId="15" xfId="0" applyFill="1" applyBorder="1" applyAlignment="1">
      <alignment horizontal="left" vertical="center"/>
    </xf>
    <xf numFmtId="0" fontId="0" fillId="5" borderId="11" xfId="0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0" fontId="0" fillId="5" borderId="29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colors>
    <mruColors>
      <color rgb="FF8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141298</xdr:colOff>
      <xdr:row>1</xdr:row>
      <xdr:rowOff>40861</xdr:rowOff>
    </xdr:from>
    <xdr:to>
      <xdr:col>1</xdr:col>
      <xdr:colOff>2038463</xdr:colOff>
      <xdr:row>5</xdr:row>
      <xdr:rowOff>117016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53776"/>
        <a:stretch/>
      </xdr:blipFill>
      <xdr:spPr>
        <a:xfrm>
          <a:off x="399033" y="231361"/>
          <a:ext cx="1897165" cy="838155"/>
        </a:xfrm>
        <a:prstGeom prst="rect">
          <a:avLst/>
        </a:prstGeom>
      </xdr:spPr>
    </xdr:pic>
    <xdr:clientData/>
  </xdr:twoCellAnchor>
  <xdr:twoCellAnchor editAs="oneCell">
    <xdr:from>
      <xdr:col>26</xdr:col>
      <xdr:colOff>39467</xdr:colOff>
      <xdr:row>5</xdr:row>
      <xdr:rowOff>61915</xdr:rowOff>
    </xdr:from>
    <xdr:to>
      <xdr:col>34</xdr:col>
      <xdr:colOff>70770</xdr:colOff>
      <xdr:row>8</xdr:row>
      <xdr:rowOff>205606</xdr:rowOff>
    </xdr:to>
    <xdr:pic>
      <xdr:nvPicPr>
        <xdr:cNvPr id="11" name="Imagen 10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7578"/>
        <a:stretch/>
      </xdr:blipFill>
      <xdr:spPr>
        <a:xfrm>
          <a:off x="11929664" y="1025117"/>
          <a:ext cx="2476231" cy="817933"/>
        </a:xfrm>
        <a:prstGeom prst="rect">
          <a:avLst/>
        </a:prstGeom>
      </xdr:spPr>
    </xdr:pic>
    <xdr:clientData/>
  </xdr:twoCellAnchor>
  <xdr:twoCellAnchor editAs="oneCell">
    <xdr:from>
      <xdr:col>28</xdr:col>
      <xdr:colOff>60185</xdr:colOff>
      <xdr:row>0</xdr:row>
      <xdr:rowOff>44823</xdr:rowOff>
    </xdr:from>
    <xdr:to>
      <xdr:col>32</xdr:col>
      <xdr:colOff>66072</xdr:colOff>
      <xdr:row>5</xdr:row>
      <xdr:rowOff>162549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839" t="3499" r="4888" b="85788"/>
        <a:stretch/>
      </xdr:blipFill>
      <xdr:spPr>
        <a:xfrm>
          <a:off x="12588361" y="44823"/>
          <a:ext cx="1118071" cy="10702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23"/>
  <sheetViews>
    <sheetView tabSelected="1" topLeftCell="A94" zoomScaleNormal="100" workbookViewId="0">
      <selection activeCell="J103" sqref="J103:L117"/>
    </sheetView>
  </sheetViews>
  <sheetFormatPr baseColWidth="10" defaultColWidth="11.42578125" defaultRowHeight="12.75" x14ac:dyDescent="0.25"/>
  <cols>
    <col min="1" max="1" width="3.85546875" style="4" customWidth="1"/>
    <col min="2" max="2" width="37.42578125" style="4" customWidth="1"/>
    <col min="3" max="3" width="27.140625" style="4" customWidth="1"/>
    <col min="4" max="4" width="4.140625" style="4" hidden="1" customWidth="1"/>
    <col min="5" max="5" width="0.42578125" style="4" hidden="1" customWidth="1"/>
    <col min="6" max="6" width="14.7109375" style="4" customWidth="1"/>
    <col min="7" max="7" width="18.5703125" style="4" customWidth="1"/>
    <col min="8" max="8" width="0.5703125" style="4" hidden="1" customWidth="1"/>
    <col min="9" max="9" width="6.85546875" style="4" customWidth="1"/>
    <col min="10" max="12" width="5.85546875" style="4" customWidth="1"/>
    <col min="13" max="15" width="6" style="4" customWidth="1"/>
    <col min="16" max="16" width="7.7109375" style="4" customWidth="1"/>
    <col min="17" max="17" width="5.140625" style="4" customWidth="1"/>
    <col min="18" max="19" width="4.140625" style="4" customWidth="1"/>
    <col min="20" max="20" width="6" style="4" customWidth="1"/>
    <col min="21" max="21" width="3.42578125" style="4" customWidth="1"/>
    <col min="22" max="24" width="4.140625" style="4" customWidth="1"/>
    <col min="25" max="25" width="3.42578125" style="4" customWidth="1"/>
    <col min="26" max="28" width="4.140625" style="4" customWidth="1"/>
    <col min="29" max="29" width="3.42578125" style="4" customWidth="1"/>
    <col min="30" max="30" width="4.85546875" style="4" customWidth="1"/>
    <col min="31" max="32" width="4.140625" style="4" customWidth="1"/>
    <col min="33" max="33" width="3.42578125" style="4" customWidth="1"/>
    <col min="34" max="34" width="8.28515625" style="4" customWidth="1"/>
    <col min="35" max="35" width="3.42578125" style="4" customWidth="1"/>
    <col min="36" max="16384" width="11.42578125" style="4"/>
  </cols>
  <sheetData>
    <row r="1" spans="2:39" ht="15" customHeight="1" x14ac:dyDescent="0.25">
      <c r="B1" s="234" t="s">
        <v>10</v>
      </c>
      <c r="C1" s="235"/>
      <c r="D1" s="236"/>
      <c r="E1" s="236"/>
      <c r="F1" s="236"/>
      <c r="G1" s="237"/>
      <c r="H1" s="235"/>
      <c r="I1" s="235"/>
      <c r="J1" s="235"/>
      <c r="K1" s="235"/>
      <c r="L1" s="235"/>
      <c r="M1" s="235"/>
      <c r="N1" s="235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8"/>
      <c r="AF1" s="238"/>
      <c r="AG1" s="238"/>
      <c r="AH1" s="238"/>
      <c r="AI1" s="238"/>
    </row>
    <row r="2" spans="2:39" ht="15" customHeight="1" x14ac:dyDescent="0.25">
      <c r="B2" s="239" t="s">
        <v>12</v>
      </c>
      <c r="C2" s="235"/>
      <c r="D2" s="236"/>
      <c r="E2" s="240"/>
      <c r="F2" s="240"/>
      <c r="G2" s="237"/>
      <c r="H2" s="235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1"/>
      <c r="AF2" s="241"/>
      <c r="AG2" s="241"/>
      <c r="AH2" s="241"/>
      <c r="AI2" s="238"/>
    </row>
    <row r="3" spans="2:39" ht="15" customHeight="1" x14ac:dyDescent="0.25">
      <c r="B3" s="234" t="s">
        <v>11</v>
      </c>
      <c r="C3" s="235"/>
      <c r="D3" s="236"/>
      <c r="E3" s="240"/>
      <c r="F3" s="240"/>
      <c r="G3" s="237"/>
      <c r="H3" s="235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1"/>
      <c r="AF3" s="241"/>
      <c r="AG3" s="241"/>
      <c r="AH3" s="241"/>
      <c r="AI3" s="241"/>
    </row>
    <row r="4" spans="2:39" ht="15" customHeight="1" x14ac:dyDescent="0.25">
      <c r="B4" s="234" t="s">
        <v>13</v>
      </c>
      <c r="C4" s="235"/>
      <c r="D4" s="236"/>
      <c r="E4" s="235"/>
      <c r="F4" s="235"/>
      <c r="G4" s="237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6"/>
      <c r="X4" s="236"/>
      <c r="Y4" s="236"/>
      <c r="Z4" s="236"/>
      <c r="AA4" s="236"/>
      <c r="AB4" s="236"/>
      <c r="AC4" s="236"/>
      <c r="AD4" s="236"/>
      <c r="AE4" s="238"/>
      <c r="AF4" s="238"/>
      <c r="AG4" s="238"/>
      <c r="AH4" s="238"/>
      <c r="AI4" s="238"/>
    </row>
    <row r="5" spans="2:39" ht="15" customHeight="1" x14ac:dyDescent="0.25">
      <c r="B5" s="234" t="s">
        <v>14</v>
      </c>
      <c r="C5" s="235"/>
      <c r="D5" s="236"/>
      <c r="E5" s="235"/>
      <c r="F5" s="235"/>
      <c r="G5" s="237"/>
      <c r="H5" s="235"/>
      <c r="I5" s="235"/>
      <c r="J5" s="235"/>
      <c r="K5" s="235"/>
      <c r="L5" s="235"/>
      <c r="M5" s="235"/>
      <c r="N5" s="235"/>
      <c r="O5" s="235"/>
      <c r="P5" s="235"/>
      <c r="Q5" s="235"/>
      <c r="R5" s="235"/>
      <c r="S5" s="235"/>
      <c r="T5" s="235"/>
      <c r="U5" s="235"/>
      <c r="V5" s="235"/>
      <c r="W5" s="235"/>
      <c r="X5" s="235"/>
      <c r="Y5" s="240"/>
      <c r="Z5" s="240"/>
      <c r="AA5" s="240"/>
      <c r="AB5" s="240"/>
      <c r="AC5" s="240"/>
      <c r="AD5" s="240"/>
      <c r="AE5" s="241"/>
      <c r="AF5" s="241"/>
      <c r="AG5" s="241"/>
      <c r="AH5" s="241"/>
      <c r="AI5" s="241"/>
    </row>
    <row r="6" spans="2:39" ht="20.25" x14ac:dyDescent="0.25">
      <c r="B6" s="242" t="s">
        <v>137</v>
      </c>
      <c r="C6" s="235"/>
      <c r="D6" s="236"/>
      <c r="E6" s="235"/>
      <c r="F6" s="243"/>
      <c r="G6" s="237"/>
      <c r="H6" s="243"/>
      <c r="I6" s="243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5"/>
      <c r="Y6" s="240"/>
      <c r="Z6" s="240"/>
      <c r="AA6" s="240"/>
      <c r="AB6" s="240"/>
      <c r="AC6" s="240"/>
      <c r="AD6" s="240"/>
      <c r="AE6" s="241"/>
      <c r="AF6" s="241"/>
      <c r="AG6" s="241"/>
      <c r="AH6" s="241"/>
      <c r="AI6" s="241"/>
      <c r="AL6"/>
    </row>
    <row r="7" spans="2:39" ht="20.25" customHeight="1" x14ac:dyDescent="0.25">
      <c r="B7" s="244" t="s">
        <v>211</v>
      </c>
      <c r="C7" s="237"/>
      <c r="D7" s="237"/>
      <c r="E7" s="237"/>
      <c r="F7" s="237"/>
      <c r="G7" s="237"/>
      <c r="H7" s="244"/>
      <c r="I7" s="244"/>
      <c r="J7" s="244"/>
      <c r="K7" s="244"/>
      <c r="L7" s="237"/>
      <c r="M7" s="237"/>
      <c r="N7" s="237"/>
      <c r="O7" s="237"/>
      <c r="P7" s="244"/>
      <c r="Q7" s="244"/>
      <c r="R7" s="244"/>
      <c r="S7" s="244"/>
      <c r="T7" s="244"/>
      <c r="U7" s="244"/>
      <c r="V7" s="244"/>
      <c r="W7" s="244"/>
      <c r="X7" s="244"/>
      <c r="Y7" s="244"/>
      <c r="Z7" s="244"/>
      <c r="AA7" s="244"/>
      <c r="AB7" s="244"/>
      <c r="AC7" s="244"/>
      <c r="AD7" s="244"/>
      <c r="AE7" s="244"/>
      <c r="AF7" s="244"/>
      <c r="AG7" s="244"/>
      <c r="AH7" s="244"/>
      <c r="AI7" s="244"/>
    </row>
    <row r="8" spans="2:39" ht="12.75" customHeight="1" x14ac:dyDescent="0.25"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13"/>
      <c r="AH8" s="213"/>
      <c r="AI8" s="213"/>
    </row>
    <row r="9" spans="2:39" ht="18.75" customHeight="1" thickBot="1" x14ac:dyDescent="0.3"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4"/>
      <c r="T9" s="214"/>
      <c r="U9" s="214"/>
      <c r="V9" s="214"/>
      <c r="W9" s="214"/>
      <c r="X9" s="214"/>
      <c r="Y9" s="214"/>
      <c r="Z9" s="214"/>
      <c r="AA9" s="214"/>
      <c r="AB9" s="214"/>
      <c r="AC9" s="214"/>
      <c r="AD9" s="214"/>
      <c r="AE9" s="214"/>
      <c r="AF9" s="214"/>
      <c r="AG9" s="214"/>
      <c r="AH9" s="214"/>
      <c r="AI9" s="214"/>
    </row>
    <row r="10" spans="2:39" ht="15.75" customHeight="1" thickBot="1" x14ac:dyDescent="0.3">
      <c r="B10" s="136" t="s">
        <v>26</v>
      </c>
      <c r="C10" s="133"/>
      <c r="D10" s="133"/>
      <c r="E10" s="133"/>
      <c r="F10" s="137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245"/>
      <c r="AI10" s="246"/>
    </row>
    <row r="11" spans="2:39" x14ac:dyDescent="0.25"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38"/>
      <c r="AF11" s="38"/>
      <c r="AG11" s="38"/>
      <c r="AH11" s="38"/>
      <c r="AI11" s="38"/>
    </row>
    <row r="12" spans="2:39" x14ac:dyDescent="0.25">
      <c r="B12" s="64" t="s">
        <v>140</v>
      </c>
      <c r="C12" s="5"/>
      <c r="D12" s="63"/>
      <c r="E12" s="55"/>
      <c r="F12" s="80"/>
      <c r="G12" s="80"/>
      <c r="H12" s="80"/>
      <c r="I12" s="80"/>
      <c r="J12" s="80"/>
      <c r="K12" s="7" t="s">
        <v>141</v>
      </c>
      <c r="L12" s="12"/>
      <c r="M12" s="12"/>
      <c r="N12" s="9"/>
      <c r="O12" s="111"/>
      <c r="P12" s="85"/>
      <c r="Q12" s="85"/>
      <c r="R12" s="112"/>
      <c r="S12" s="112"/>
      <c r="T12" s="138"/>
      <c r="U12" s="139"/>
      <c r="V12" s="139"/>
      <c r="W12" s="138"/>
      <c r="X12" s="140" t="s">
        <v>172</v>
      </c>
      <c r="Y12" s="11"/>
      <c r="Z12" s="313"/>
      <c r="AA12" s="313"/>
      <c r="AB12" s="313"/>
      <c r="AC12" s="12"/>
      <c r="AD12" s="66"/>
      <c r="AE12" s="38"/>
      <c r="AF12" s="38"/>
      <c r="AG12" s="38"/>
      <c r="AH12" s="38"/>
      <c r="AI12" s="38"/>
    </row>
    <row r="13" spans="2:39" ht="13.5" thickBot="1" x14ac:dyDescent="0.3"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38"/>
      <c r="AF13" s="38"/>
      <c r="AG13" s="38"/>
      <c r="AH13" s="38"/>
      <c r="AI13" s="38"/>
    </row>
    <row r="14" spans="2:39" ht="15.75" customHeight="1" thickBot="1" x14ac:dyDescent="0.3">
      <c r="B14" s="155" t="s">
        <v>52</v>
      </c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7"/>
      <c r="AJ14" s="154"/>
    </row>
    <row r="15" spans="2:39" ht="15" x14ac:dyDescent="0.25">
      <c r="B15" s="158" t="s">
        <v>53</v>
      </c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60"/>
      <c r="AJ15" s="154"/>
    </row>
    <row r="16" spans="2:39" s="15" customFormat="1" ht="29.25" customHeight="1" x14ac:dyDescent="0.25">
      <c r="B16" s="321" t="s">
        <v>54</v>
      </c>
      <c r="C16" s="322"/>
      <c r="D16" s="361" t="s">
        <v>5</v>
      </c>
      <c r="E16" s="362"/>
      <c r="F16" s="362"/>
      <c r="G16" s="363"/>
      <c r="H16" s="361" t="s">
        <v>221</v>
      </c>
      <c r="I16" s="362"/>
      <c r="J16" s="362"/>
      <c r="K16" s="363"/>
      <c r="L16" s="281" t="s">
        <v>177</v>
      </c>
      <c r="M16" s="282"/>
      <c r="N16" s="282"/>
      <c r="O16" s="333"/>
      <c r="P16" s="281" t="s">
        <v>178</v>
      </c>
      <c r="Q16" s="282"/>
      <c r="R16" s="361" t="s">
        <v>6</v>
      </c>
      <c r="S16" s="362"/>
      <c r="T16" s="362"/>
      <c r="U16" s="363"/>
      <c r="V16" s="361" t="s">
        <v>56</v>
      </c>
      <c r="W16" s="362"/>
      <c r="X16" s="362"/>
      <c r="Y16" s="363"/>
      <c r="Z16" s="361" t="s">
        <v>36</v>
      </c>
      <c r="AA16" s="362"/>
      <c r="AB16" s="362"/>
      <c r="AC16" s="363"/>
      <c r="AD16" s="361" t="s">
        <v>7</v>
      </c>
      <c r="AE16" s="362"/>
      <c r="AF16" s="362"/>
      <c r="AG16" s="363"/>
      <c r="AH16" s="359" t="s">
        <v>37</v>
      </c>
      <c r="AI16" s="360"/>
      <c r="AJ16" s="254"/>
      <c r="AK16" s="255"/>
      <c r="AL16" s="255"/>
      <c r="AM16" s="255"/>
    </row>
    <row r="17" spans="1:39" s="16" customFormat="1" ht="14.25" x14ac:dyDescent="0.25">
      <c r="B17" s="161" t="s">
        <v>38</v>
      </c>
      <c r="C17" s="161"/>
      <c r="D17" s="294"/>
      <c r="E17" s="295"/>
      <c r="F17" s="295"/>
      <c r="G17" s="296"/>
      <c r="H17" s="294"/>
      <c r="I17" s="295"/>
      <c r="J17" s="295"/>
      <c r="K17" s="296"/>
      <c r="L17" s="439"/>
      <c r="M17" s="440"/>
      <c r="N17" s="440"/>
      <c r="O17" s="440"/>
      <c r="P17" s="440"/>
      <c r="Q17" s="441"/>
      <c r="R17" s="294"/>
      <c r="S17" s="295"/>
      <c r="T17" s="295"/>
      <c r="U17" s="296"/>
      <c r="V17" s="294"/>
      <c r="W17" s="295"/>
      <c r="X17" s="295"/>
      <c r="Y17" s="296"/>
      <c r="Z17" s="294"/>
      <c r="AA17" s="295"/>
      <c r="AB17" s="295"/>
      <c r="AC17" s="296"/>
      <c r="AD17" s="294"/>
      <c r="AE17" s="295"/>
      <c r="AF17" s="295"/>
      <c r="AG17" s="296"/>
      <c r="AH17" s="402">
        <f>SUM(D17:AG17)</f>
        <v>0</v>
      </c>
      <c r="AI17" s="403"/>
      <c r="AJ17" s="162"/>
    </row>
    <row r="18" spans="1:39" s="16" customFormat="1" ht="14.25" x14ac:dyDescent="0.25">
      <c r="B18" s="317" t="s">
        <v>107</v>
      </c>
      <c r="C18" s="318"/>
      <c r="D18" s="285"/>
      <c r="E18" s="286"/>
      <c r="F18" s="286"/>
      <c r="G18" s="287"/>
      <c r="H18" s="285"/>
      <c r="I18" s="286"/>
      <c r="J18" s="286"/>
      <c r="K18" s="287"/>
      <c r="L18" s="285"/>
      <c r="M18" s="286"/>
      <c r="N18" s="286"/>
      <c r="O18" s="287"/>
      <c r="P18" s="285"/>
      <c r="Q18" s="287"/>
      <c r="R18" s="285"/>
      <c r="S18" s="286"/>
      <c r="T18" s="286"/>
      <c r="U18" s="287"/>
      <c r="V18" s="285"/>
      <c r="W18" s="286"/>
      <c r="X18" s="286"/>
      <c r="Y18" s="287"/>
      <c r="Z18" s="285"/>
      <c r="AA18" s="286"/>
      <c r="AB18" s="286"/>
      <c r="AC18" s="287"/>
      <c r="AD18" s="285"/>
      <c r="AE18" s="286"/>
      <c r="AF18" s="286"/>
      <c r="AG18" s="287"/>
      <c r="AH18" s="402">
        <f t="shared" ref="AH18:AH19" si="0">SUM(D18:AG18)</f>
        <v>0</v>
      </c>
      <c r="AI18" s="403"/>
      <c r="AJ18" s="162"/>
    </row>
    <row r="19" spans="1:39" s="16" customFormat="1" ht="14.25" x14ac:dyDescent="0.25">
      <c r="B19" s="217" t="s">
        <v>76</v>
      </c>
      <c r="C19" s="217"/>
      <c r="D19" s="285"/>
      <c r="E19" s="286"/>
      <c r="F19" s="286"/>
      <c r="G19" s="287"/>
      <c r="H19" s="285"/>
      <c r="I19" s="286"/>
      <c r="J19" s="286"/>
      <c r="K19" s="287"/>
      <c r="L19" s="285"/>
      <c r="M19" s="286"/>
      <c r="N19" s="286"/>
      <c r="O19" s="287"/>
      <c r="P19" s="285"/>
      <c r="Q19" s="287"/>
      <c r="R19" s="285"/>
      <c r="S19" s="286"/>
      <c r="T19" s="286"/>
      <c r="U19" s="287"/>
      <c r="V19" s="285"/>
      <c r="W19" s="286"/>
      <c r="X19" s="286"/>
      <c r="Y19" s="287"/>
      <c r="Z19" s="285"/>
      <c r="AA19" s="286"/>
      <c r="AB19" s="286"/>
      <c r="AC19" s="287"/>
      <c r="AD19" s="285"/>
      <c r="AE19" s="286"/>
      <c r="AF19" s="286"/>
      <c r="AG19" s="287"/>
      <c r="AH19" s="402">
        <f t="shared" si="0"/>
        <v>0</v>
      </c>
      <c r="AI19" s="403"/>
      <c r="AJ19" s="162"/>
    </row>
    <row r="20" spans="1:39" s="16" customFormat="1" ht="15" x14ac:dyDescent="0.25">
      <c r="B20" s="163" t="s">
        <v>142</v>
      </c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4"/>
      <c r="AF20" s="164"/>
      <c r="AG20" s="164"/>
      <c r="AH20" s="164"/>
      <c r="AI20" s="165"/>
      <c r="AJ20" s="162"/>
    </row>
    <row r="21" spans="1:39" s="16" customFormat="1" ht="12.75" customHeight="1" x14ac:dyDescent="0.25">
      <c r="B21" s="447" t="s">
        <v>165</v>
      </c>
      <c r="C21" s="448"/>
      <c r="D21" s="330"/>
      <c r="E21" s="331"/>
      <c r="F21" s="331"/>
      <c r="G21" s="332"/>
      <c r="H21" s="330"/>
      <c r="I21" s="331"/>
      <c r="J21" s="331"/>
      <c r="K21" s="332"/>
      <c r="L21" s="330"/>
      <c r="M21" s="331"/>
      <c r="N21" s="331"/>
      <c r="O21" s="332"/>
      <c r="P21" s="330"/>
      <c r="Q21" s="332"/>
      <c r="R21" s="330"/>
      <c r="S21" s="331"/>
      <c r="T21" s="331"/>
      <c r="U21" s="332"/>
      <c r="V21" s="330"/>
      <c r="W21" s="331"/>
      <c r="X21" s="331"/>
      <c r="Y21" s="332"/>
      <c r="Z21" s="330"/>
      <c r="AA21" s="331"/>
      <c r="AB21" s="331"/>
      <c r="AC21" s="332"/>
      <c r="AD21" s="330"/>
      <c r="AE21" s="331"/>
      <c r="AF21" s="331"/>
      <c r="AG21" s="332"/>
      <c r="AH21" s="354">
        <f>SUM(D21:AG21)</f>
        <v>0</v>
      </c>
      <c r="AI21" s="355"/>
      <c r="AJ21" s="162"/>
    </row>
    <row r="22" spans="1:39" s="16" customFormat="1" ht="27" customHeight="1" x14ac:dyDescent="0.25">
      <c r="B22" s="311" t="s">
        <v>187</v>
      </c>
      <c r="C22" s="312"/>
      <c r="D22" s="330"/>
      <c r="E22" s="331"/>
      <c r="F22" s="331"/>
      <c r="G22" s="332"/>
      <c r="H22" s="330"/>
      <c r="I22" s="331"/>
      <c r="J22" s="331"/>
      <c r="K22" s="332"/>
      <c r="L22" s="330"/>
      <c r="M22" s="331"/>
      <c r="N22" s="331"/>
      <c r="O22" s="332"/>
      <c r="P22" s="330"/>
      <c r="Q22" s="332"/>
      <c r="R22" s="330"/>
      <c r="S22" s="331"/>
      <c r="T22" s="331"/>
      <c r="U22" s="332"/>
      <c r="V22" s="330"/>
      <c r="W22" s="331"/>
      <c r="X22" s="331"/>
      <c r="Y22" s="332"/>
      <c r="Z22" s="330"/>
      <c r="AA22" s="331"/>
      <c r="AB22" s="331"/>
      <c r="AC22" s="332"/>
      <c r="AD22" s="330"/>
      <c r="AE22" s="331"/>
      <c r="AF22" s="331"/>
      <c r="AG22" s="332"/>
      <c r="AH22" s="354">
        <f t="shared" ref="AH22:AH26" si="1">SUM(D22:AG22)</f>
        <v>0</v>
      </c>
      <c r="AI22" s="355"/>
      <c r="AJ22" s="162"/>
    </row>
    <row r="23" spans="1:39" s="16" customFormat="1" ht="14.25" customHeight="1" x14ac:dyDescent="0.25">
      <c r="B23" s="166" t="s">
        <v>173</v>
      </c>
      <c r="C23" s="166"/>
      <c r="D23" s="330"/>
      <c r="E23" s="331"/>
      <c r="F23" s="331"/>
      <c r="G23" s="332"/>
      <c r="H23" s="330"/>
      <c r="I23" s="331"/>
      <c r="J23" s="331"/>
      <c r="K23" s="332"/>
      <c r="L23" s="330"/>
      <c r="M23" s="331"/>
      <c r="N23" s="331"/>
      <c r="O23" s="332"/>
      <c r="P23" s="330"/>
      <c r="Q23" s="332"/>
      <c r="R23" s="330"/>
      <c r="S23" s="331"/>
      <c r="T23" s="331"/>
      <c r="U23" s="332"/>
      <c r="V23" s="330"/>
      <c r="W23" s="331"/>
      <c r="X23" s="331"/>
      <c r="Y23" s="332"/>
      <c r="Z23" s="330"/>
      <c r="AA23" s="331"/>
      <c r="AB23" s="331"/>
      <c r="AC23" s="332"/>
      <c r="AD23" s="330"/>
      <c r="AE23" s="331"/>
      <c r="AF23" s="331"/>
      <c r="AG23" s="332"/>
      <c r="AH23" s="354">
        <f t="shared" si="1"/>
        <v>0</v>
      </c>
      <c r="AI23" s="355"/>
      <c r="AJ23" s="162"/>
    </row>
    <row r="24" spans="1:39" s="17" customFormat="1" ht="28.5" customHeight="1" x14ac:dyDescent="0.25">
      <c r="B24" s="311" t="s">
        <v>108</v>
      </c>
      <c r="C24" s="312"/>
      <c r="D24" s="330"/>
      <c r="E24" s="331"/>
      <c r="F24" s="331"/>
      <c r="G24" s="332"/>
      <c r="H24" s="330"/>
      <c r="I24" s="331"/>
      <c r="J24" s="331"/>
      <c r="K24" s="332"/>
      <c r="L24" s="330"/>
      <c r="M24" s="331"/>
      <c r="N24" s="331"/>
      <c r="O24" s="332"/>
      <c r="P24" s="330"/>
      <c r="Q24" s="332"/>
      <c r="R24" s="330"/>
      <c r="S24" s="331"/>
      <c r="T24" s="331"/>
      <c r="U24" s="332"/>
      <c r="V24" s="330"/>
      <c r="W24" s="331"/>
      <c r="X24" s="331"/>
      <c r="Y24" s="332"/>
      <c r="Z24" s="330"/>
      <c r="AA24" s="331"/>
      <c r="AB24" s="331"/>
      <c r="AC24" s="332"/>
      <c r="AD24" s="330"/>
      <c r="AE24" s="331"/>
      <c r="AF24" s="331"/>
      <c r="AG24" s="332"/>
      <c r="AH24" s="354">
        <f t="shared" si="1"/>
        <v>0</v>
      </c>
      <c r="AI24" s="355"/>
      <c r="AJ24" s="167"/>
    </row>
    <row r="25" spans="1:39" s="17" customFormat="1" ht="12.75" customHeight="1" x14ac:dyDescent="0.25">
      <c r="A25" s="18"/>
      <c r="B25" s="311" t="s">
        <v>222</v>
      </c>
      <c r="C25" s="312"/>
      <c r="D25" s="330"/>
      <c r="E25" s="331"/>
      <c r="F25" s="331"/>
      <c r="G25" s="332"/>
      <c r="H25" s="330"/>
      <c r="I25" s="331"/>
      <c r="J25" s="331"/>
      <c r="K25" s="332"/>
      <c r="L25" s="330"/>
      <c r="M25" s="331"/>
      <c r="N25" s="331"/>
      <c r="O25" s="332"/>
      <c r="P25" s="330"/>
      <c r="Q25" s="332"/>
      <c r="R25" s="330"/>
      <c r="S25" s="331"/>
      <c r="T25" s="331"/>
      <c r="U25" s="332"/>
      <c r="V25" s="330"/>
      <c r="W25" s="331"/>
      <c r="X25" s="331"/>
      <c r="Y25" s="332"/>
      <c r="Z25" s="330"/>
      <c r="AA25" s="331"/>
      <c r="AB25" s="331"/>
      <c r="AC25" s="332"/>
      <c r="AD25" s="330"/>
      <c r="AE25" s="331"/>
      <c r="AF25" s="331"/>
      <c r="AG25" s="332"/>
      <c r="AH25" s="354">
        <f t="shared" si="1"/>
        <v>0</v>
      </c>
      <c r="AI25" s="355"/>
      <c r="AJ25" s="167"/>
    </row>
    <row r="26" spans="1:39" s="17" customFormat="1" ht="25.5" customHeight="1" x14ac:dyDescent="0.25">
      <c r="B26" s="311" t="s">
        <v>223</v>
      </c>
      <c r="C26" s="312"/>
      <c r="D26" s="330"/>
      <c r="E26" s="331"/>
      <c r="F26" s="331"/>
      <c r="G26" s="332"/>
      <c r="H26" s="330"/>
      <c r="I26" s="331"/>
      <c r="J26" s="331"/>
      <c r="K26" s="332"/>
      <c r="L26" s="330"/>
      <c r="M26" s="331"/>
      <c r="N26" s="331"/>
      <c r="O26" s="332"/>
      <c r="P26" s="330"/>
      <c r="Q26" s="332"/>
      <c r="R26" s="330"/>
      <c r="S26" s="331"/>
      <c r="T26" s="331"/>
      <c r="U26" s="332"/>
      <c r="V26" s="330"/>
      <c r="W26" s="331"/>
      <c r="X26" s="331"/>
      <c r="Y26" s="332"/>
      <c r="Z26" s="330"/>
      <c r="AA26" s="331"/>
      <c r="AB26" s="331"/>
      <c r="AC26" s="332"/>
      <c r="AD26" s="330"/>
      <c r="AE26" s="331"/>
      <c r="AF26" s="331"/>
      <c r="AG26" s="332"/>
      <c r="AH26" s="354">
        <f t="shared" si="1"/>
        <v>0</v>
      </c>
      <c r="AI26" s="355"/>
      <c r="AJ26" s="167"/>
    </row>
    <row r="27" spans="1:39" s="17" customFormat="1" ht="28.5" customHeight="1" x14ac:dyDescent="0.25">
      <c r="B27" s="319" t="s">
        <v>55</v>
      </c>
      <c r="C27" s="320"/>
      <c r="D27" s="361" t="s">
        <v>5</v>
      </c>
      <c r="E27" s="362"/>
      <c r="F27" s="362"/>
      <c r="G27" s="363"/>
      <c r="H27" s="361" t="s">
        <v>221</v>
      </c>
      <c r="I27" s="362"/>
      <c r="J27" s="362"/>
      <c r="K27" s="363"/>
      <c r="L27" s="281" t="s">
        <v>177</v>
      </c>
      <c r="M27" s="282"/>
      <c r="N27" s="282"/>
      <c r="O27" s="333"/>
      <c r="P27" s="281" t="s">
        <v>178</v>
      </c>
      <c r="Q27" s="282"/>
      <c r="R27" s="361" t="s">
        <v>6</v>
      </c>
      <c r="S27" s="362"/>
      <c r="T27" s="362"/>
      <c r="U27" s="363"/>
      <c r="V27" s="361" t="s">
        <v>56</v>
      </c>
      <c r="W27" s="362"/>
      <c r="X27" s="362"/>
      <c r="Y27" s="363"/>
      <c r="Z27" s="361" t="s">
        <v>36</v>
      </c>
      <c r="AA27" s="362"/>
      <c r="AB27" s="362"/>
      <c r="AC27" s="363"/>
      <c r="AD27" s="361" t="s">
        <v>7</v>
      </c>
      <c r="AE27" s="362"/>
      <c r="AF27" s="362"/>
      <c r="AG27" s="363"/>
      <c r="AH27" s="359"/>
      <c r="AI27" s="360"/>
      <c r="AJ27" s="167"/>
    </row>
    <row r="28" spans="1:39" s="17" customFormat="1" ht="15.75" customHeight="1" x14ac:dyDescent="0.25">
      <c r="B28" s="447" t="s">
        <v>166</v>
      </c>
      <c r="C28" s="448"/>
      <c r="D28" s="303"/>
      <c r="E28" s="304"/>
      <c r="F28" s="304"/>
      <c r="G28" s="305"/>
      <c r="H28" s="303"/>
      <c r="I28" s="304"/>
      <c r="J28" s="304"/>
      <c r="K28" s="305"/>
      <c r="L28" s="303"/>
      <c r="M28" s="304"/>
      <c r="N28" s="304"/>
      <c r="O28" s="305"/>
      <c r="P28" s="303"/>
      <c r="Q28" s="305"/>
      <c r="R28" s="303"/>
      <c r="S28" s="304"/>
      <c r="T28" s="304"/>
      <c r="U28" s="305"/>
      <c r="V28" s="303"/>
      <c r="W28" s="304"/>
      <c r="X28" s="304"/>
      <c r="Y28" s="305"/>
      <c r="Z28" s="303"/>
      <c r="AA28" s="304"/>
      <c r="AB28" s="304"/>
      <c r="AC28" s="305"/>
      <c r="AD28" s="303"/>
      <c r="AE28" s="304"/>
      <c r="AF28" s="304"/>
      <c r="AG28" s="305"/>
      <c r="AH28" s="306">
        <f>SUM(D28:AG28)</f>
        <v>0</v>
      </c>
      <c r="AI28" s="307"/>
      <c r="AJ28" s="162"/>
      <c r="AK28" s="16"/>
      <c r="AL28" s="16"/>
      <c r="AM28" s="16"/>
    </row>
    <row r="29" spans="1:39" s="17" customFormat="1" ht="24.75" customHeight="1" x14ac:dyDescent="0.25">
      <c r="B29" s="311" t="s">
        <v>188</v>
      </c>
      <c r="C29" s="312"/>
      <c r="D29" s="303"/>
      <c r="E29" s="304"/>
      <c r="F29" s="304"/>
      <c r="G29" s="305"/>
      <c r="H29" s="330"/>
      <c r="I29" s="331"/>
      <c r="J29" s="331"/>
      <c r="K29" s="332"/>
      <c r="L29" s="330"/>
      <c r="M29" s="331"/>
      <c r="N29" s="331"/>
      <c r="O29" s="332"/>
      <c r="P29" s="330"/>
      <c r="Q29" s="332"/>
      <c r="R29" s="330"/>
      <c r="S29" s="331"/>
      <c r="T29" s="331"/>
      <c r="U29" s="332"/>
      <c r="V29" s="330"/>
      <c r="W29" s="331"/>
      <c r="X29" s="331"/>
      <c r="Y29" s="332"/>
      <c r="Z29" s="330"/>
      <c r="AA29" s="331"/>
      <c r="AB29" s="331"/>
      <c r="AC29" s="332"/>
      <c r="AD29" s="330"/>
      <c r="AE29" s="331"/>
      <c r="AF29" s="331"/>
      <c r="AG29" s="332"/>
      <c r="AH29" s="306">
        <f t="shared" ref="AH29:AH35" si="2">SUM(D29:AG29)</f>
        <v>0</v>
      </c>
      <c r="AI29" s="307"/>
      <c r="AJ29" s="167"/>
    </row>
    <row r="30" spans="1:39" s="17" customFormat="1" ht="15" x14ac:dyDescent="0.25">
      <c r="B30" s="166" t="s">
        <v>109</v>
      </c>
      <c r="C30" s="166"/>
      <c r="D30" s="303"/>
      <c r="E30" s="304"/>
      <c r="F30" s="304"/>
      <c r="G30" s="305"/>
      <c r="H30" s="303"/>
      <c r="I30" s="304"/>
      <c r="J30" s="304"/>
      <c r="K30" s="305"/>
      <c r="L30" s="303"/>
      <c r="M30" s="304"/>
      <c r="N30" s="304"/>
      <c r="O30" s="305"/>
      <c r="P30" s="303"/>
      <c r="Q30" s="305"/>
      <c r="R30" s="303"/>
      <c r="S30" s="304"/>
      <c r="T30" s="304"/>
      <c r="U30" s="305"/>
      <c r="V30" s="303"/>
      <c r="W30" s="304"/>
      <c r="X30" s="304"/>
      <c r="Y30" s="305"/>
      <c r="Z30" s="303"/>
      <c r="AA30" s="304"/>
      <c r="AB30" s="304"/>
      <c r="AC30" s="305"/>
      <c r="AD30" s="303"/>
      <c r="AE30" s="304"/>
      <c r="AF30" s="304"/>
      <c r="AG30" s="305"/>
      <c r="AH30" s="306">
        <f t="shared" si="2"/>
        <v>0</v>
      </c>
      <c r="AI30" s="307"/>
      <c r="AJ30" s="167"/>
    </row>
    <row r="31" spans="1:39" s="17" customFormat="1" ht="12.75" customHeight="1" x14ac:dyDescent="0.25">
      <c r="B31" s="311" t="s">
        <v>189</v>
      </c>
      <c r="C31" s="312"/>
      <c r="D31" s="303"/>
      <c r="E31" s="304"/>
      <c r="F31" s="304"/>
      <c r="G31" s="305"/>
      <c r="H31" s="330"/>
      <c r="I31" s="331"/>
      <c r="J31" s="331"/>
      <c r="K31" s="332"/>
      <c r="L31" s="330"/>
      <c r="M31" s="331"/>
      <c r="N31" s="331"/>
      <c r="O31" s="332"/>
      <c r="P31" s="330"/>
      <c r="Q31" s="332"/>
      <c r="R31" s="330"/>
      <c r="S31" s="331"/>
      <c r="T31" s="331"/>
      <c r="U31" s="332"/>
      <c r="V31" s="330"/>
      <c r="W31" s="331"/>
      <c r="X31" s="331"/>
      <c r="Y31" s="332"/>
      <c r="Z31" s="330"/>
      <c r="AA31" s="331"/>
      <c r="AB31" s="331"/>
      <c r="AC31" s="332"/>
      <c r="AD31" s="330"/>
      <c r="AE31" s="331"/>
      <c r="AF31" s="331"/>
      <c r="AG31" s="332"/>
      <c r="AH31" s="306">
        <f t="shared" si="2"/>
        <v>0</v>
      </c>
      <c r="AI31" s="307"/>
      <c r="AJ31" s="167"/>
    </row>
    <row r="32" spans="1:39" s="16" customFormat="1" ht="12" customHeight="1" x14ac:dyDescent="0.25">
      <c r="B32" s="311" t="s">
        <v>190</v>
      </c>
      <c r="C32" s="312"/>
      <c r="D32" s="303"/>
      <c r="E32" s="304"/>
      <c r="F32" s="304"/>
      <c r="G32" s="305"/>
      <c r="H32" s="303"/>
      <c r="I32" s="304"/>
      <c r="J32" s="304"/>
      <c r="K32" s="305"/>
      <c r="L32" s="303"/>
      <c r="M32" s="304"/>
      <c r="N32" s="304"/>
      <c r="O32" s="305"/>
      <c r="P32" s="303"/>
      <c r="Q32" s="305"/>
      <c r="R32" s="303"/>
      <c r="S32" s="304"/>
      <c r="T32" s="304"/>
      <c r="U32" s="305"/>
      <c r="V32" s="303"/>
      <c r="W32" s="304"/>
      <c r="X32" s="304"/>
      <c r="Y32" s="305"/>
      <c r="Z32" s="303"/>
      <c r="AA32" s="304"/>
      <c r="AB32" s="304"/>
      <c r="AC32" s="305"/>
      <c r="AD32" s="303"/>
      <c r="AE32" s="304"/>
      <c r="AF32" s="304"/>
      <c r="AG32" s="305"/>
      <c r="AH32" s="306">
        <f t="shared" si="2"/>
        <v>0</v>
      </c>
      <c r="AI32" s="307"/>
      <c r="AJ32" s="162"/>
    </row>
    <row r="33" spans="2:36" s="16" customFormat="1" ht="28.5" customHeight="1" x14ac:dyDescent="0.25">
      <c r="B33" s="311" t="s">
        <v>77</v>
      </c>
      <c r="C33" s="312"/>
      <c r="D33" s="303"/>
      <c r="E33" s="304"/>
      <c r="F33" s="304"/>
      <c r="G33" s="305"/>
      <c r="H33" s="330"/>
      <c r="I33" s="331"/>
      <c r="J33" s="331"/>
      <c r="K33" s="332"/>
      <c r="L33" s="330"/>
      <c r="M33" s="331"/>
      <c r="N33" s="331"/>
      <c r="O33" s="332"/>
      <c r="P33" s="330"/>
      <c r="Q33" s="332"/>
      <c r="R33" s="330"/>
      <c r="S33" s="331"/>
      <c r="T33" s="331"/>
      <c r="U33" s="332"/>
      <c r="V33" s="330"/>
      <c r="W33" s="331"/>
      <c r="X33" s="331"/>
      <c r="Y33" s="332"/>
      <c r="Z33" s="330"/>
      <c r="AA33" s="331"/>
      <c r="AB33" s="331"/>
      <c r="AC33" s="332"/>
      <c r="AD33" s="330"/>
      <c r="AE33" s="331"/>
      <c r="AF33" s="331"/>
      <c r="AG33" s="332"/>
      <c r="AH33" s="306">
        <f t="shared" si="2"/>
        <v>0</v>
      </c>
      <c r="AI33" s="307"/>
      <c r="AJ33" s="162"/>
    </row>
    <row r="34" spans="2:36" s="17" customFormat="1" ht="15" x14ac:dyDescent="0.25">
      <c r="B34" s="317" t="s">
        <v>78</v>
      </c>
      <c r="C34" s="318"/>
      <c r="D34" s="303"/>
      <c r="E34" s="304"/>
      <c r="F34" s="304"/>
      <c r="G34" s="305"/>
      <c r="H34" s="303"/>
      <c r="I34" s="304"/>
      <c r="J34" s="304"/>
      <c r="K34" s="305"/>
      <c r="L34" s="303"/>
      <c r="M34" s="304"/>
      <c r="N34" s="304"/>
      <c r="O34" s="305"/>
      <c r="P34" s="303"/>
      <c r="Q34" s="305"/>
      <c r="R34" s="303"/>
      <c r="S34" s="304"/>
      <c r="T34" s="304"/>
      <c r="U34" s="305"/>
      <c r="V34" s="303"/>
      <c r="W34" s="304"/>
      <c r="X34" s="304"/>
      <c r="Y34" s="305"/>
      <c r="Z34" s="303"/>
      <c r="AA34" s="304"/>
      <c r="AB34" s="304"/>
      <c r="AC34" s="305"/>
      <c r="AD34" s="303"/>
      <c r="AE34" s="304"/>
      <c r="AF34" s="304"/>
      <c r="AG34" s="305"/>
      <c r="AH34" s="306">
        <f t="shared" si="2"/>
        <v>0</v>
      </c>
      <c r="AI34" s="307"/>
      <c r="AJ34" s="167"/>
    </row>
    <row r="35" spans="2:36" s="17" customFormat="1" ht="15.75" thickBot="1" x14ac:dyDescent="0.3">
      <c r="B35" s="445" t="s">
        <v>37</v>
      </c>
      <c r="C35" s="446"/>
      <c r="D35" s="303"/>
      <c r="E35" s="304"/>
      <c r="F35" s="304"/>
      <c r="G35" s="305"/>
      <c r="H35" s="303"/>
      <c r="I35" s="304"/>
      <c r="J35" s="304"/>
      <c r="K35" s="305"/>
      <c r="L35" s="303"/>
      <c r="M35" s="304"/>
      <c r="N35" s="304"/>
      <c r="O35" s="305"/>
      <c r="P35" s="303"/>
      <c r="Q35" s="305"/>
      <c r="R35" s="303"/>
      <c r="S35" s="304"/>
      <c r="T35" s="304"/>
      <c r="U35" s="305"/>
      <c r="V35" s="303"/>
      <c r="W35" s="304"/>
      <c r="X35" s="304"/>
      <c r="Y35" s="305"/>
      <c r="Z35" s="303"/>
      <c r="AA35" s="304"/>
      <c r="AB35" s="304"/>
      <c r="AC35" s="305"/>
      <c r="AD35" s="303"/>
      <c r="AE35" s="304"/>
      <c r="AF35" s="304"/>
      <c r="AG35" s="305"/>
      <c r="AH35" s="306">
        <f t="shared" si="2"/>
        <v>0</v>
      </c>
      <c r="AI35" s="307"/>
      <c r="AJ35" s="167"/>
    </row>
    <row r="36" spans="2:36" s="17" customFormat="1" ht="15.75" thickBot="1" x14ac:dyDescent="0.3">
      <c r="B36" s="168" t="s">
        <v>59</v>
      </c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247"/>
      <c r="AI36" s="248"/>
      <c r="AJ36" s="167"/>
    </row>
    <row r="37" spans="2:36" s="17" customFormat="1" ht="28.5" customHeight="1" x14ac:dyDescent="0.25">
      <c r="B37" s="323" t="s">
        <v>79</v>
      </c>
      <c r="C37" s="324"/>
      <c r="D37" s="436" t="s">
        <v>5</v>
      </c>
      <c r="E37" s="437"/>
      <c r="F37" s="437"/>
      <c r="G37" s="438"/>
      <c r="H37" s="361" t="s">
        <v>221</v>
      </c>
      <c r="I37" s="362"/>
      <c r="J37" s="362"/>
      <c r="K37" s="363"/>
      <c r="L37" s="281" t="s">
        <v>177</v>
      </c>
      <c r="M37" s="282"/>
      <c r="N37" s="282"/>
      <c r="O37" s="333"/>
      <c r="P37" s="281" t="s">
        <v>178</v>
      </c>
      <c r="Q37" s="282"/>
      <c r="R37" s="436" t="s">
        <v>6</v>
      </c>
      <c r="S37" s="437"/>
      <c r="T37" s="437"/>
      <c r="U37" s="438"/>
      <c r="V37" s="436" t="s">
        <v>56</v>
      </c>
      <c r="W37" s="437"/>
      <c r="X37" s="437"/>
      <c r="Y37" s="438"/>
      <c r="Z37" s="436" t="s">
        <v>36</v>
      </c>
      <c r="AA37" s="437"/>
      <c r="AB37" s="437"/>
      <c r="AC37" s="438"/>
      <c r="AD37" s="436" t="s">
        <v>7</v>
      </c>
      <c r="AE37" s="437"/>
      <c r="AF37" s="437"/>
      <c r="AG37" s="438"/>
      <c r="AH37" s="357" t="s">
        <v>37</v>
      </c>
      <c r="AI37" s="358"/>
      <c r="AJ37" s="167"/>
    </row>
    <row r="38" spans="2:36" s="17" customFormat="1" ht="42.75" customHeight="1" x14ac:dyDescent="0.25">
      <c r="B38" s="311" t="s">
        <v>191</v>
      </c>
      <c r="C38" s="312"/>
      <c r="D38" s="330"/>
      <c r="E38" s="331"/>
      <c r="F38" s="331"/>
      <c r="G38" s="332"/>
      <c r="H38" s="330"/>
      <c r="I38" s="331"/>
      <c r="J38" s="331"/>
      <c r="K38" s="332"/>
      <c r="L38" s="330"/>
      <c r="M38" s="331"/>
      <c r="N38" s="331"/>
      <c r="O38" s="332"/>
      <c r="P38" s="330"/>
      <c r="Q38" s="332"/>
      <c r="R38" s="330"/>
      <c r="S38" s="331"/>
      <c r="T38" s="331"/>
      <c r="U38" s="332"/>
      <c r="V38" s="330"/>
      <c r="W38" s="331"/>
      <c r="X38" s="331"/>
      <c r="Y38" s="332"/>
      <c r="Z38" s="330"/>
      <c r="AA38" s="331"/>
      <c r="AB38" s="331"/>
      <c r="AC38" s="332"/>
      <c r="AD38" s="330"/>
      <c r="AE38" s="331"/>
      <c r="AF38" s="331"/>
      <c r="AG38" s="332"/>
      <c r="AH38" s="354">
        <f>SUM(D38:AG38)</f>
        <v>0</v>
      </c>
      <c r="AI38" s="355"/>
      <c r="AJ38" s="167"/>
    </row>
    <row r="39" spans="2:36" s="17" customFormat="1" ht="12.75" customHeight="1" x14ac:dyDescent="0.25">
      <c r="B39" s="311" t="s">
        <v>110</v>
      </c>
      <c r="C39" s="312"/>
      <c r="D39" s="330"/>
      <c r="E39" s="331"/>
      <c r="F39" s="331"/>
      <c r="G39" s="332"/>
      <c r="H39" s="330"/>
      <c r="I39" s="331"/>
      <c r="J39" s="331"/>
      <c r="K39" s="332"/>
      <c r="L39" s="330"/>
      <c r="M39" s="331"/>
      <c r="N39" s="331"/>
      <c r="O39" s="332"/>
      <c r="P39" s="330"/>
      <c r="Q39" s="332"/>
      <c r="R39" s="330"/>
      <c r="S39" s="331"/>
      <c r="T39" s="331"/>
      <c r="U39" s="332"/>
      <c r="V39" s="330"/>
      <c r="W39" s="331"/>
      <c r="X39" s="331"/>
      <c r="Y39" s="332"/>
      <c r="Z39" s="330"/>
      <c r="AA39" s="331"/>
      <c r="AB39" s="331"/>
      <c r="AC39" s="332"/>
      <c r="AD39" s="330"/>
      <c r="AE39" s="331"/>
      <c r="AF39" s="331"/>
      <c r="AG39" s="332"/>
      <c r="AH39" s="354">
        <f t="shared" ref="AH39:AH43" si="3">SUM(D39:AG39)</f>
        <v>0</v>
      </c>
      <c r="AI39" s="355"/>
      <c r="AJ39" s="167"/>
    </row>
    <row r="40" spans="2:36" s="17" customFormat="1" ht="12.75" customHeight="1" x14ac:dyDescent="0.25">
      <c r="B40" s="311" t="s">
        <v>192</v>
      </c>
      <c r="C40" s="312"/>
      <c r="D40" s="330"/>
      <c r="E40" s="331"/>
      <c r="F40" s="331"/>
      <c r="G40" s="332"/>
      <c r="H40" s="330"/>
      <c r="I40" s="331"/>
      <c r="J40" s="331"/>
      <c r="K40" s="332"/>
      <c r="L40" s="330"/>
      <c r="M40" s="331"/>
      <c r="N40" s="331"/>
      <c r="O40" s="332"/>
      <c r="P40" s="330"/>
      <c r="Q40" s="332"/>
      <c r="R40" s="330"/>
      <c r="S40" s="331"/>
      <c r="T40" s="331"/>
      <c r="U40" s="332"/>
      <c r="V40" s="330"/>
      <c r="W40" s="331"/>
      <c r="X40" s="331"/>
      <c r="Y40" s="332"/>
      <c r="Z40" s="330"/>
      <c r="AA40" s="331"/>
      <c r="AB40" s="331"/>
      <c r="AC40" s="332"/>
      <c r="AD40" s="330"/>
      <c r="AE40" s="331"/>
      <c r="AF40" s="331"/>
      <c r="AG40" s="332"/>
      <c r="AH40" s="354">
        <f t="shared" si="3"/>
        <v>0</v>
      </c>
      <c r="AI40" s="355"/>
      <c r="AJ40" s="167"/>
    </row>
    <row r="41" spans="2:36" s="17" customFormat="1" ht="12.75" customHeight="1" x14ac:dyDescent="0.25">
      <c r="B41" s="311" t="s">
        <v>193</v>
      </c>
      <c r="C41" s="312"/>
      <c r="D41" s="330"/>
      <c r="E41" s="331"/>
      <c r="F41" s="331"/>
      <c r="G41" s="332"/>
      <c r="H41" s="330"/>
      <c r="I41" s="331"/>
      <c r="J41" s="331"/>
      <c r="K41" s="332"/>
      <c r="L41" s="330"/>
      <c r="M41" s="331"/>
      <c r="N41" s="331"/>
      <c r="O41" s="332"/>
      <c r="P41" s="330"/>
      <c r="Q41" s="332"/>
      <c r="R41" s="330"/>
      <c r="S41" s="331"/>
      <c r="T41" s="331"/>
      <c r="U41" s="332"/>
      <c r="V41" s="330"/>
      <c r="W41" s="331"/>
      <c r="X41" s="331"/>
      <c r="Y41" s="332"/>
      <c r="Z41" s="330"/>
      <c r="AA41" s="331"/>
      <c r="AB41" s="331"/>
      <c r="AC41" s="332"/>
      <c r="AD41" s="330"/>
      <c r="AE41" s="331"/>
      <c r="AF41" s="331"/>
      <c r="AG41" s="332"/>
      <c r="AH41" s="354">
        <f t="shared" si="3"/>
        <v>0</v>
      </c>
      <c r="AI41" s="355"/>
      <c r="AJ41" s="167"/>
    </row>
    <row r="42" spans="2:36" s="17" customFormat="1" ht="13.5" customHeight="1" x14ac:dyDescent="0.25">
      <c r="B42" s="311" t="s">
        <v>80</v>
      </c>
      <c r="C42" s="312"/>
      <c r="D42" s="330"/>
      <c r="E42" s="331"/>
      <c r="F42" s="331"/>
      <c r="G42" s="332"/>
      <c r="H42" s="330"/>
      <c r="I42" s="331"/>
      <c r="J42" s="331"/>
      <c r="K42" s="332"/>
      <c r="L42" s="330"/>
      <c r="M42" s="331"/>
      <c r="N42" s="331"/>
      <c r="O42" s="332"/>
      <c r="P42" s="330"/>
      <c r="Q42" s="332"/>
      <c r="R42" s="330"/>
      <c r="S42" s="331"/>
      <c r="T42" s="331"/>
      <c r="U42" s="332"/>
      <c r="V42" s="330"/>
      <c r="W42" s="331"/>
      <c r="X42" s="331"/>
      <c r="Y42" s="332"/>
      <c r="Z42" s="330"/>
      <c r="AA42" s="331"/>
      <c r="AB42" s="331"/>
      <c r="AC42" s="332"/>
      <c r="AD42" s="330"/>
      <c r="AE42" s="331"/>
      <c r="AF42" s="331"/>
      <c r="AG42" s="332"/>
      <c r="AH42" s="354">
        <f t="shared" si="3"/>
        <v>0</v>
      </c>
      <c r="AI42" s="355"/>
      <c r="AJ42" s="167"/>
    </row>
    <row r="43" spans="2:36" s="17" customFormat="1" ht="13.5" customHeight="1" x14ac:dyDescent="0.25">
      <c r="B43" s="170"/>
      <c r="C43" s="171" t="s">
        <v>37</v>
      </c>
      <c r="D43" s="330"/>
      <c r="E43" s="331"/>
      <c r="F43" s="331"/>
      <c r="G43" s="332"/>
      <c r="H43" s="330"/>
      <c r="I43" s="331"/>
      <c r="J43" s="331"/>
      <c r="K43" s="332"/>
      <c r="L43" s="330"/>
      <c r="M43" s="331"/>
      <c r="N43" s="331"/>
      <c r="O43" s="332"/>
      <c r="P43" s="330"/>
      <c r="Q43" s="332"/>
      <c r="R43" s="330"/>
      <c r="S43" s="331"/>
      <c r="T43" s="331"/>
      <c r="U43" s="332"/>
      <c r="V43" s="330"/>
      <c r="W43" s="331"/>
      <c r="X43" s="331"/>
      <c r="Y43" s="332"/>
      <c r="Z43" s="330"/>
      <c r="AA43" s="331"/>
      <c r="AB43" s="331"/>
      <c r="AC43" s="332"/>
      <c r="AD43" s="330"/>
      <c r="AE43" s="331"/>
      <c r="AF43" s="331"/>
      <c r="AG43" s="332"/>
      <c r="AH43" s="354">
        <f t="shared" si="3"/>
        <v>0</v>
      </c>
      <c r="AI43" s="355"/>
      <c r="AJ43" s="167"/>
    </row>
    <row r="44" spans="2:36" s="17" customFormat="1" ht="33.75" customHeight="1" x14ac:dyDescent="0.25">
      <c r="B44" s="319" t="s">
        <v>81</v>
      </c>
      <c r="C44" s="320"/>
      <c r="D44" s="361" t="s">
        <v>5</v>
      </c>
      <c r="E44" s="362"/>
      <c r="F44" s="362"/>
      <c r="G44" s="363"/>
      <c r="H44" s="361" t="s">
        <v>221</v>
      </c>
      <c r="I44" s="362"/>
      <c r="J44" s="362"/>
      <c r="K44" s="363"/>
      <c r="L44" s="281" t="s">
        <v>177</v>
      </c>
      <c r="M44" s="282"/>
      <c r="N44" s="282"/>
      <c r="O44" s="333"/>
      <c r="P44" s="281" t="s">
        <v>178</v>
      </c>
      <c r="Q44" s="282"/>
      <c r="R44" s="361" t="s">
        <v>6</v>
      </c>
      <c r="S44" s="362"/>
      <c r="T44" s="362"/>
      <c r="U44" s="363"/>
      <c r="V44" s="361" t="s">
        <v>56</v>
      </c>
      <c r="W44" s="362"/>
      <c r="X44" s="362"/>
      <c r="Y44" s="363"/>
      <c r="Z44" s="361" t="s">
        <v>36</v>
      </c>
      <c r="AA44" s="362"/>
      <c r="AB44" s="362"/>
      <c r="AC44" s="363"/>
      <c r="AD44" s="361" t="s">
        <v>7</v>
      </c>
      <c r="AE44" s="362"/>
      <c r="AF44" s="362"/>
      <c r="AG44" s="363"/>
      <c r="AH44" s="359" t="s">
        <v>37</v>
      </c>
      <c r="AI44" s="360"/>
      <c r="AJ44" s="167"/>
    </row>
    <row r="45" spans="2:36" s="17" customFormat="1" ht="15" x14ac:dyDescent="0.25">
      <c r="B45" s="311" t="s">
        <v>82</v>
      </c>
      <c r="C45" s="312"/>
      <c r="D45" s="252"/>
      <c r="E45" s="293"/>
      <c r="F45" s="293"/>
      <c r="G45" s="253"/>
      <c r="H45" s="252"/>
      <c r="I45" s="293"/>
      <c r="J45" s="293"/>
      <c r="K45" s="253"/>
      <c r="L45" s="252"/>
      <c r="M45" s="293"/>
      <c r="N45" s="293"/>
      <c r="O45" s="253"/>
      <c r="P45" s="252"/>
      <c r="Q45" s="253"/>
      <c r="R45" s="252"/>
      <c r="S45" s="293"/>
      <c r="T45" s="293"/>
      <c r="U45" s="253"/>
      <c r="V45" s="252"/>
      <c r="W45" s="293"/>
      <c r="X45" s="293"/>
      <c r="Y45" s="253"/>
      <c r="Z45" s="252"/>
      <c r="AA45" s="293"/>
      <c r="AB45" s="293"/>
      <c r="AC45" s="253"/>
      <c r="AD45" s="252"/>
      <c r="AE45" s="293"/>
      <c r="AF45" s="293"/>
      <c r="AG45" s="253"/>
      <c r="AH45" s="354">
        <f>SUM(D45:AG45)</f>
        <v>0</v>
      </c>
      <c r="AI45" s="355"/>
      <c r="AJ45" s="167"/>
    </row>
    <row r="46" spans="2:36" s="17" customFormat="1" ht="15" x14ac:dyDescent="0.25">
      <c r="B46" s="311" t="s">
        <v>83</v>
      </c>
      <c r="C46" s="312"/>
      <c r="D46" s="252"/>
      <c r="E46" s="293"/>
      <c r="F46" s="293"/>
      <c r="G46" s="253"/>
      <c r="H46" s="252"/>
      <c r="I46" s="293"/>
      <c r="J46" s="293"/>
      <c r="K46" s="253"/>
      <c r="L46" s="252"/>
      <c r="M46" s="293"/>
      <c r="N46" s="293"/>
      <c r="O46" s="253"/>
      <c r="P46" s="252"/>
      <c r="Q46" s="253"/>
      <c r="R46" s="252"/>
      <c r="S46" s="293"/>
      <c r="T46" s="293"/>
      <c r="U46" s="253"/>
      <c r="V46" s="252"/>
      <c r="W46" s="293"/>
      <c r="X46" s="293"/>
      <c r="Y46" s="253"/>
      <c r="Z46" s="252"/>
      <c r="AA46" s="293"/>
      <c r="AB46" s="293"/>
      <c r="AC46" s="253"/>
      <c r="AD46" s="252"/>
      <c r="AE46" s="293"/>
      <c r="AF46" s="293"/>
      <c r="AG46" s="253"/>
      <c r="AH46" s="354">
        <f>SUM(D46:AG46)</f>
        <v>0</v>
      </c>
      <c r="AI46" s="355"/>
      <c r="AJ46" s="167"/>
    </row>
    <row r="47" spans="2:36" s="17" customFormat="1" ht="15" x14ac:dyDescent="0.25">
      <c r="B47" s="250" t="s">
        <v>213</v>
      </c>
      <c r="C47" s="250"/>
      <c r="D47" s="250"/>
      <c r="E47" s="250"/>
      <c r="F47" s="250"/>
      <c r="G47" s="250"/>
      <c r="H47" s="250"/>
      <c r="I47" s="250"/>
      <c r="J47" s="250"/>
      <c r="K47" s="250"/>
      <c r="L47" s="250"/>
      <c r="M47" s="250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H47" s="173"/>
      <c r="AI47" s="174"/>
      <c r="AJ47" s="167"/>
    </row>
    <row r="48" spans="2:36" s="17" customFormat="1" ht="15" x14ac:dyDescent="0.25">
      <c r="B48" s="317" t="s">
        <v>84</v>
      </c>
      <c r="C48" s="318"/>
      <c r="D48" s="252"/>
      <c r="E48" s="293"/>
      <c r="F48" s="293"/>
      <c r="G48" s="253"/>
      <c r="H48" s="252"/>
      <c r="I48" s="293"/>
      <c r="J48" s="293"/>
      <c r="K48" s="253"/>
      <c r="L48" s="252"/>
      <c r="M48" s="293"/>
      <c r="N48" s="293"/>
      <c r="O48" s="253"/>
      <c r="P48" s="252"/>
      <c r="Q48" s="253"/>
      <c r="R48" s="252"/>
      <c r="S48" s="293"/>
      <c r="T48" s="293"/>
      <c r="U48" s="253"/>
      <c r="V48" s="252"/>
      <c r="W48" s="293"/>
      <c r="X48" s="293"/>
      <c r="Y48" s="253"/>
      <c r="Z48" s="252"/>
      <c r="AA48" s="293"/>
      <c r="AB48" s="293"/>
      <c r="AC48" s="253"/>
      <c r="AD48" s="252"/>
      <c r="AE48" s="293"/>
      <c r="AF48" s="293"/>
      <c r="AG48" s="253"/>
      <c r="AH48" s="354">
        <f>SUM(D48:AG48)</f>
        <v>0</v>
      </c>
      <c r="AI48" s="355"/>
      <c r="AJ48" s="167"/>
    </row>
    <row r="49" spans="2:36" ht="15" x14ac:dyDescent="0.25">
      <c r="B49" s="317" t="s">
        <v>85</v>
      </c>
      <c r="C49" s="318"/>
      <c r="D49" s="252"/>
      <c r="E49" s="293"/>
      <c r="F49" s="293"/>
      <c r="G49" s="253"/>
      <c r="H49" s="252"/>
      <c r="I49" s="293"/>
      <c r="J49" s="293"/>
      <c r="K49" s="253"/>
      <c r="L49" s="252"/>
      <c r="M49" s="293"/>
      <c r="N49" s="293"/>
      <c r="O49" s="253"/>
      <c r="P49" s="252"/>
      <c r="Q49" s="253"/>
      <c r="R49" s="252"/>
      <c r="S49" s="293"/>
      <c r="T49" s="293"/>
      <c r="U49" s="253"/>
      <c r="V49" s="252"/>
      <c r="W49" s="293"/>
      <c r="X49" s="293"/>
      <c r="Y49" s="253"/>
      <c r="Z49" s="252"/>
      <c r="AA49" s="293"/>
      <c r="AB49" s="293"/>
      <c r="AC49" s="253"/>
      <c r="AD49" s="252"/>
      <c r="AE49" s="293"/>
      <c r="AF49" s="293"/>
      <c r="AG49" s="253"/>
      <c r="AH49" s="354">
        <f t="shared" ref="AH49:AH62" si="4">SUM(D49:AG49)</f>
        <v>0</v>
      </c>
      <c r="AI49" s="355"/>
      <c r="AJ49" s="154"/>
    </row>
    <row r="50" spans="2:36" ht="15" x14ac:dyDescent="0.25">
      <c r="B50" s="317" t="s">
        <v>86</v>
      </c>
      <c r="C50" s="318"/>
      <c r="D50" s="252"/>
      <c r="E50" s="293"/>
      <c r="F50" s="293"/>
      <c r="G50" s="253"/>
      <c r="H50" s="252"/>
      <c r="I50" s="293"/>
      <c r="J50" s="293"/>
      <c r="K50" s="253"/>
      <c r="L50" s="252"/>
      <c r="M50" s="293"/>
      <c r="N50" s="293"/>
      <c r="O50" s="253"/>
      <c r="P50" s="252"/>
      <c r="Q50" s="253"/>
      <c r="R50" s="252"/>
      <c r="S50" s="293"/>
      <c r="T50" s="293"/>
      <c r="U50" s="253"/>
      <c r="V50" s="252"/>
      <c r="W50" s="293"/>
      <c r="X50" s="293"/>
      <c r="Y50" s="253"/>
      <c r="Z50" s="252"/>
      <c r="AA50" s="293"/>
      <c r="AB50" s="293"/>
      <c r="AC50" s="253"/>
      <c r="AD50" s="252"/>
      <c r="AE50" s="293"/>
      <c r="AF50" s="293"/>
      <c r="AG50" s="253"/>
      <c r="AH50" s="354">
        <f t="shared" si="4"/>
        <v>0</v>
      </c>
      <c r="AI50" s="355"/>
      <c r="AJ50" s="154"/>
    </row>
    <row r="51" spans="2:36" ht="15" x14ac:dyDescent="0.25">
      <c r="B51" s="317" t="s">
        <v>87</v>
      </c>
      <c r="C51" s="318"/>
      <c r="D51" s="252"/>
      <c r="E51" s="293"/>
      <c r="F51" s="293"/>
      <c r="G51" s="253"/>
      <c r="H51" s="252"/>
      <c r="I51" s="293"/>
      <c r="J51" s="293"/>
      <c r="K51" s="253"/>
      <c r="L51" s="252"/>
      <c r="M51" s="293"/>
      <c r="N51" s="293"/>
      <c r="O51" s="253"/>
      <c r="P51" s="252"/>
      <c r="Q51" s="253"/>
      <c r="R51" s="252"/>
      <c r="S51" s="293"/>
      <c r="T51" s="293"/>
      <c r="U51" s="253"/>
      <c r="V51" s="252"/>
      <c r="W51" s="293"/>
      <c r="X51" s="293"/>
      <c r="Y51" s="253"/>
      <c r="Z51" s="252"/>
      <c r="AA51" s="293"/>
      <c r="AB51" s="293"/>
      <c r="AC51" s="253"/>
      <c r="AD51" s="252"/>
      <c r="AE51" s="293"/>
      <c r="AF51" s="293"/>
      <c r="AG51" s="253"/>
      <c r="AH51" s="354">
        <f t="shared" si="4"/>
        <v>0</v>
      </c>
      <c r="AI51" s="355"/>
      <c r="AJ51" s="154"/>
    </row>
    <row r="52" spans="2:36" ht="15" x14ac:dyDescent="0.25">
      <c r="B52" s="317" t="s">
        <v>88</v>
      </c>
      <c r="C52" s="318"/>
      <c r="D52" s="252"/>
      <c r="E52" s="293"/>
      <c r="F52" s="293"/>
      <c r="G52" s="253"/>
      <c r="H52" s="252"/>
      <c r="I52" s="293"/>
      <c r="J52" s="293"/>
      <c r="K52" s="253"/>
      <c r="L52" s="252"/>
      <c r="M52" s="293"/>
      <c r="N52" s="293"/>
      <c r="O52" s="253"/>
      <c r="P52" s="252"/>
      <c r="Q52" s="253"/>
      <c r="R52" s="252"/>
      <c r="S52" s="293"/>
      <c r="T52" s="293"/>
      <c r="U52" s="253"/>
      <c r="V52" s="252"/>
      <c r="W52" s="293"/>
      <c r="X52" s="293"/>
      <c r="Y52" s="253"/>
      <c r="Z52" s="252"/>
      <c r="AA52" s="293"/>
      <c r="AB52" s="293"/>
      <c r="AC52" s="253"/>
      <c r="AD52" s="252"/>
      <c r="AE52" s="293"/>
      <c r="AF52" s="293"/>
      <c r="AG52" s="253"/>
      <c r="AH52" s="354">
        <f t="shared" si="4"/>
        <v>0</v>
      </c>
      <c r="AI52" s="355"/>
      <c r="AJ52" s="154"/>
    </row>
    <row r="53" spans="2:36" ht="15" x14ac:dyDescent="0.25">
      <c r="B53" s="317" t="s">
        <v>89</v>
      </c>
      <c r="C53" s="318"/>
      <c r="D53" s="252"/>
      <c r="E53" s="293"/>
      <c r="F53" s="293"/>
      <c r="G53" s="253"/>
      <c r="H53" s="252"/>
      <c r="I53" s="293"/>
      <c r="J53" s="293"/>
      <c r="K53" s="253"/>
      <c r="L53" s="252"/>
      <c r="M53" s="293"/>
      <c r="N53" s="293"/>
      <c r="O53" s="253"/>
      <c r="P53" s="252"/>
      <c r="Q53" s="253"/>
      <c r="R53" s="252"/>
      <c r="S53" s="293"/>
      <c r="T53" s="293"/>
      <c r="U53" s="253"/>
      <c r="V53" s="252"/>
      <c r="W53" s="293"/>
      <c r="X53" s="293"/>
      <c r="Y53" s="253"/>
      <c r="Z53" s="252"/>
      <c r="AA53" s="293"/>
      <c r="AB53" s="293"/>
      <c r="AC53" s="253"/>
      <c r="AD53" s="252"/>
      <c r="AE53" s="293"/>
      <c r="AF53" s="293"/>
      <c r="AG53" s="253"/>
      <c r="AH53" s="354">
        <f t="shared" si="4"/>
        <v>0</v>
      </c>
      <c r="AI53" s="355"/>
      <c r="AJ53" s="154"/>
    </row>
    <row r="54" spans="2:36" ht="24.75" customHeight="1" x14ac:dyDescent="0.25">
      <c r="B54" s="311" t="s">
        <v>194</v>
      </c>
      <c r="C54" s="312"/>
      <c r="D54" s="252"/>
      <c r="E54" s="293"/>
      <c r="F54" s="293"/>
      <c r="G54" s="253"/>
      <c r="H54" s="252"/>
      <c r="I54" s="293"/>
      <c r="J54" s="293"/>
      <c r="K54" s="253"/>
      <c r="L54" s="252"/>
      <c r="M54" s="293"/>
      <c r="N54" s="293"/>
      <c r="O54" s="253"/>
      <c r="P54" s="252"/>
      <c r="Q54" s="253"/>
      <c r="R54" s="252"/>
      <c r="S54" s="293"/>
      <c r="T54" s="293"/>
      <c r="U54" s="253"/>
      <c r="V54" s="252"/>
      <c r="W54" s="293"/>
      <c r="X54" s="293"/>
      <c r="Y54" s="253"/>
      <c r="Z54" s="252"/>
      <c r="AA54" s="293"/>
      <c r="AB54" s="293"/>
      <c r="AC54" s="253"/>
      <c r="AD54" s="252"/>
      <c r="AE54" s="293"/>
      <c r="AF54" s="293"/>
      <c r="AG54" s="253"/>
      <c r="AH54" s="354">
        <f t="shared" si="4"/>
        <v>0</v>
      </c>
      <c r="AI54" s="355"/>
      <c r="AJ54" s="154"/>
    </row>
    <row r="55" spans="2:36" ht="15" x14ac:dyDescent="0.25">
      <c r="B55" s="317" t="s">
        <v>90</v>
      </c>
      <c r="C55" s="318"/>
      <c r="D55" s="252"/>
      <c r="E55" s="293"/>
      <c r="F55" s="293"/>
      <c r="G55" s="253"/>
      <c r="H55" s="252"/>
      <c r="I55" s="293"/>
      <c r="J55" s="293"/>
      <c r="K55" s="253"/>
      <c r="L55" s="252"/>
      <c r="M55" s="293"/>
      <c r="N55" s="293"/>
      <c r="O55" s="253"/>
      <c r="P55" s="252"/>
      <c r="Q55" s="253"/>
      <c r="R55" s="252"/>
      <c r="S55" s="293"/>
      <c r="T55" s="293"/>
      <c r="U55" s="253"/>
      <c r="V55" s="252"/>
      <c r="W55" s="293"/>
      <c r="X55" s="293"/>
      <c r="Y55" s="253"/>
      <c r="Z55" s="252"/>
      <c r="AA55" s="293"/>
      <c r="AB55" s="293"/>
      <c r="AC55" s="253"/>
      <c r="AD55" s="252"/>
      <c r="AE55" s="293"/>
      <c r="AF55" s="293"/>
      <c r="AG55" s="253"/>
      <c r="AH55" s="354">
        <f t="shared" si="4"/>
        <v>0</v>
      </c>
      <c r="AI55" s="355"/>
      <c r="AJ55" s="154"/>
    </row>
    <row r="56" spans="2:36" ht="25.5" customHeight="1" x14ac:dyDescent="0.25">
      <c r="B56" s="311" t="s">
        <v>91</v>
      </c>
      <c r="C56" s="312"/>
      <c r="D56" s="252"/>
      <c r="E56" s="293"/>
      <c r="F56" s="293"/>
      <c r="G56" s="253"/>
      <c r="H56" s="252"/>
      <c r="I56" s="293"/>
      <c r="J56" s="293"/>
      <c r="K56" s="253"/>
      <c r="L56" s="252"/>
      <c r="M56" s="293"/>
      <c r="N56" s="293"/>
      <c r="O56" s="253"/>
      <c r="P56" s="252"/>
      <c r="Q56" s="253"/>
      <c r="R56" s="252"/>
      <c r="S56" s="293"/>
      <c r="T56" s="293"/>
      <c r="U56" s="253"/>
      <c r="V56" s="252"/>
      <c r="W56" s="293"/>
      <c r="X56" s="293"/>
      <c r="Y56" s="253"/>
      <c r="Z56" s="252"/>
      <c r="AA56" s="293"/>
      <c r="AB56" s="293"/>
      <c r="AC56" s="253"/>
      <c r="AD56" s="252"/>
      <c r="AE56" s="293"/>
      <c r="AF56" s="293"/>
      <c r="AG56" s="253"/>
      <c r="AH56" s="354">
        <f t="shared" si="4"/>
        <v>0</v>
      </c>
      <c r="AI56" s="355"/>
      <c r="AJ56" s="154"/>
    </row>
    <row r="57" spans="2:36" ht="15" x14ac:dyDescent="0.25">
      <c r="B57" s="317" t="s">
        <v>195</v>
      </c>
      <c r="C57" s="318"/>
      <c r="D57" s="252"/>
      <c r="E57" s="293"/>
      <c r="F57" s="293"/>
      <c r="G57" s="253"/>
      <c r="H57" s="252"/>
      <c r="I57" s="293"/>
      <c r="J57" s="293"/>
      <c r="K57" s="253"/>
      <c r="L57" s="252"/>
      <c r="M57" s="293"/>
      <c r="N57" s="293"/>
      <c r="O57" s="253"/>
      <c r="P57" s="252"/>
      <c r="Q57" s="253"/>
      <c r="R57" s="252"/>
      <c r="S57" s="293"/>
      <c r="T57" s="293"/>
      <c r="U57" s="253"/>
      <c r="V57" s="252"/>
      <c r="W57" s="293"/>
      <c r="X57" s="293"/>
      <c r="Y57" s="253"/>
      <c r="Z57" s="252"/>
      <c r="AA57" s="293"/>
      <c r="AB57" s="293"/>
      <c r="AC57" s="253"/>
      <c r="AD57" s="252"/>
      <c r="AE57" s="293"/>
      <c r="AF57" s="293"/>
      <c r="AG57" s="253"/>
      <c r="AH57" s="354">
        <f t="shared" si="4"/>
        <v>0</v>
      </c>
      <c r="AI57" s="355"/>
      <c r="AJ57" s="154"/>
    </row>
    <row r="58" spans="2:36" ht="15" x14ac:dyDescent="0.25">
      <c r="B58" s="317" t="s">
        <v>196</v>
      </c>
      <c r="C58" s="318"/>
      <c r="D58" s="252"/>
      <c r="E58" s="293"/>
      <c r="F58" s="293"/>
      <c r="G58" s="253"/>
      <c r="H58" s="252"/>
      <c r="I58" s="293"/>
      <c r="J58" s="293"/>
      <c r="K58" s="253"/>
      <c r="L58" s="252"/>
      <c r="M58" s="293"/>
      <c r="N58" s="293"/>
      <c r="O58" s="253"/>
      <c r="P58" s="252"/>
      <c r="Q58" s="253"/>
      <c r="R58" s="252"/>
      <c r="S58" s="293"/>
      <c r="T58" s="293"/>
      <c r="U58" s="253"/>
      <c r="V58" s="252"/>
      <c r="W58" s="293"/>
      <c r="X58" s="293"/>
      <c r="Y58" s="253"/>
      <c r="Z58" s="252"/>
      <c r="AA58" s="293"/>
      <c r="AB58" s="293"/>
      <c r="AC58" s="253"/>
      <c r="AD58" s="252"/>
      <c r="AE58" s="293"/>
      <c r="AF58" s="293"/>
      <c r="AG58" s="253"/>
      <c r="AH58" s="354">
        <f t="shared" si="4"/>
        <v>0</v>
      </c>
      <c r="AI58" s="355"/>
      <c r="AJ58" s="154"/>
    </row>
    <row r="59" spans="2:36" ht="15" x14ac:dyDescent="0.25">
      <c r="B59" s="317" t="s">
        <v>92</v>
      </c>
      <c r="C59" s="318"/>
      <c r="D59" s="252"/>
      <c r="E59" s="293"/>
      <c r="F59" s="293"/>
      <c r="G59" s="253"/>
      <c r="H59" s="252"/>
      <c r="I59" s="293"/>
      <c r="J59" s="293"/>
      <c r="K59" s="253"/>
      <c r="L59" s="252"/>
      <c r="M59" s="293"/>
      <c r="N59" s="293"/>
      <c r="O59" s="253"/>
      <c r="P59" s="252"/>
      <c r="Q59" s="253"/>
      <c r="R59" s="252"/>
      <c r="S59" s="293"/>
      <c r="T59" s="293"/>
      <c r="U59" s="253"/>
      <c r="V59" s="252"/>
      <c r="W59" s="293"/>
      <c r="X59" s="293"/>
      <c r="Y59" s="253"/>
      <c r="Z59" s="252"/>
      <c r="AA59" s="293"/>
      <c r="AB59" s="293"/>
      <c r="AC59" s="253"/>
      <c r="AD59" s="252"/>
      <c r="AE59" s="293"/>
      <c r="AF59" s="293"/>
      <c r="AG59" s="253"/>
      <c r="AH59" s="354">
        <f t="shared" si="4"/>
        <v>0</v>
      </c>
      <c r="AI59" s="355"/>
      <c r="AJ59" s="154"/>
    </row>
    <row r="60" spans="2:36" ht="25.5" customHeight="1" x14ac:dyDescent="0.25">
      <c r="B60" s="311" t="s">
        <v>93</v>
      </c>
      <c r="C60" s="312"/>
      <c r="D60" s="252"/>
      <c r="E60" s="293"/>
      <c r="F60" s="293"/>
      <c r="G60" s="253"/>
      <c r="H60" s="252"/>
      <c r="I60" s="293"/>
      <c r="J60" s="293"/>
      <c r="K60" s="253"/>
      <c r="L60" s="252"/>
      <c r="M60" s="293"/>
      <c r="N60" s="293"/>
      <c r="O60" s="253"/>
      <c r="P60" s="252"/>
      <c r="Q60" s="253"/>
      <c r="R60" s="252"/>
      <c r="S60" s="293"/>
      <c r="T60" s="293"/>
      <c r="U60" s="253"/>
      <c r="V60" s="252"/>
      <c r="W60" s="293"/>
      <c r="X60" s="293"/>
      <c r="Y60" s="253"/>
      <c r="Z60" s="252"/>
      <c r="AA60" s="293"/>
      <c r="AB60" s="293"/>
      <c r="AC60" s="253"/>
      <c r="AD60" s="252"/>
      <c r="AE60" s="293"/>
      <c r="AF60" s="293"/>
      <c r="AG60" s="253"/>
      <c r="AH60" s="354">
        <f t="shared" si="4"/>
        <v>0</v>
      </c>
      <c r="AI60" s="355"/>
      <c r="AJ60" s="154"/>
    </row>
    <row r="61" spans="2:36" ht="15" x14ac:dyDescent="0.25">
      <c r="B61" s="317" t="s">
        <v>197</v>
      </c>
      <c r="C61" s="318"/>
      <c r="D61" s="252"/>
      <c r="E61" s="293"/>
      <c r="F61" s="293"/>
      <c r="G61" s="253"/>
      <c r="H61" s="252"/>
      <c r="I61" s="293"/>
      <c r="J61" s="293"/>
      <c r="K61" s="253"/>
      <c r="L61" s="252"/>
      <c r="M61" s="293"/>
      <c r="N61" s="293"/>
      <c r="O61" s="253"/>
      <c r="P61" s="252"/>
      <c r="Q61" s="253"/>
      <c r="R61" s="252"/>
      <c r="S61" s="293"/>
      <c r="T61" s="293"/>
      <c r="U61" s="253"/>
      <c r="V61" s="252"/>
      <c r="W61" s="293"/>
      <c r="X61" s="293"/>
      <c r="Y61" s="253"/>
      <c r="Z61" s="252"/>
      <c r="AA61" s="293"/>
      <c r="AB61" s="293"/>
      <c r="AC61" s="253"/>
      <c r="AD61" s="252"/>
      <c r="AE61" s="293"/>
      <c r="AF61" s="293"/>
      <c r="AG61" s="253"/>
      <c r="AH61" s="354">
        <f t="shared" si="4"/>
        <v>0</v>
      </c>
      <c r="AI61" s="355"/>
      <c r="AJ61" s="154"/>
    </row>
    <row r="62" spans="2:36" ht="24.75" customHeight="1" x14ac:dyDescent="0.25">
      <c r="B62" s="311" t="s">
        <v>198</v>
      </c>
      <c r="C62" s="312"/>
      <c r="D62" s="252"/>
      <c r="E62" s="293"/>
      <c r="F62" s="293"/>
      <c r="G62" s="253"/>
      <c r="H62" s="252"/>
      <c r="I62" s="293"/>
      <c r="J62" s="293"/>
      <c r="K62" s="253"/>
      <c r="L62" s="252"/>
      <c r="M62" s="293"/>
      <c r="N62" s="293"/>
      <c r="O62" s="253"/>
      <c r="P62" s="252"/>
      <c r="Q62" s="253"/>
      <c r="R62" s="252"/>
      <c r="S62" s="293"/>
      <c r="T62" s="293"/>
      <c r="U62" s="253"/>
      <c r="V62" s="252"/>
      <c r="W62" s="293"/>
      <c r="X62" s="293"/>
      <c r="Y62" s="253"/>
      <c r="Z62" s="252"/>
      <c r="AA62" s="293"/>
      <c r="AB62" s="293"/>
      <c r="AC62" s="253"/>
      <c r="AD62" s="252"/>
      <c r="AE62" s="293"/>
      <c r="AF62" s="293"/>
      <c r="AG62" s="253"/>
      <c r="AH62" s="354">
        <f t="shared" si="4"/>
        <v>0</v>
      </c>
      <c r="AI62" s="355"/>
      <c r="AJ62" s="154"/>
    </row>
    <row r="63" spans="2:36" s="19" customFormat="1" ht="15" x14ac:dyDescent="0.25">
      <c r="B63" s="250" t="s">
        <v>212</v>
      </c>
      <c r="C63" s="250"/>
      <c r="D63" s="250"/>
      <c r="E63" s="250"/>
      <c r="F63" s="250"/>
      <c r="G63" s="250"/>
      <c r="H63" s="250"/>
      <c r="I63" s="250"/>
      <c r="J63" s="250"/>
      <c r="K63" s="250"/>
      <c r="L63" s="172"/>
      <c r="M63" s="172"/>
      <c r="N63" s="172"/>
      <c r="O63" s="172"/>
      <c r="P63" s="282"/>
      <c r="Q63" s="282"/>
      <c r="R63" s="172"/>
      <c r="S63" s="172"/>
      <c r="T63" s="172"/>
      <c r="U63" s="172"/>
      <c r="V63" s="172"/>
      <c r="W63" s="172"/>
      <c r="X63" s="172"/>
      <c r="Y63" s="172"/>
      <c r="Z63" s="172"/>
      <c r="AA63" s="172"/>
      <c r="AB63" s="172"/>
      <c r="AC63" s="172"/>
      <c r="AD63" s="172"/>
      <c r="AE63" s="172"/>
      <c r="AF63" s="172"/>
      <c r="AG63" s="172"/>
      <c r="AH63" s="173"/>
      <c r="AI63" s="174"/>
      <c r="AJ63" s="175"/>
    </row>
    <row r="64" spans="2:36" s="19" customFormat="1" ht="50.25" customHeight="1" x14ac:dyDescent="0.25">
      <c r="B64" s="311" t="s">
        <v>214</v>
      </c>
      <c r="C64" s="312"/>
      <c r="D64" s="252"/>
      <c r="E64" s="293"/>
      <c r="F64" s="293"/>
      <c r="G64" s="253"/>
      <c r="H64" s="252"/>
      <c r="I64" s="293"/>
      <c r="J64" s="293"/>
      <c r="K64" s="253"/>
      <c r="L64" s="252"/>
      <c r="M64" s="293"/>
      <c r="N64" s="293"/>
      <c r="O64" s="253"/>
      <c r="P64" s="252"/>
      <c r="Q64" s="253"/>
      <c r="R64" s="252"/>
      <c r="S64" s="293"/>
      <c r="T64" s="293"/>
      <c r="U64" s="253"/>
      <c r="V64" s="252"/>
      <c r="W64" s="293"/>
      <c r="X64" s="293"/>
      <c r="Y64" s="253"/>
      <c r="Z64" s="252"/>
      <c r="AA64" s="293"/>
      <c r="AB64" s="293"/>
      <c r="AC64" s="253"/>
      <c r="AD64" s="252"/>
      <c r="AE64" s="293"/>
      <c r="AF64" s="293"/>
      <c r="AG64" s="253"/>
      <c r="AH64" s="356">
        <f t="shared" ref="AH64:AH91" si="5">SUM(D64:AG64)</f>
        <v>0</v>
      </c>
      <c r="AI64" s="292"/>
      <c r="AJ64" s="175"/>
    </row>
    <row r="65" spans="2:36" s="19" customFormat="1" ht="15" x14ac:dyDescent="0.25">
      <c r="B65" s="317" t="s">
        <v>111</v>
      </c>
      <c r="C65" s="318"/>
      <c r="D65" s="252"/>
      <c r="E65" s="293"/>
      <c r="F65" s="293"/>
      <c r="G65" s="253"/>
      <c r="H65" s="252"/>
      <c r="I65" s="293"/>
      <c r="J65" s="293"/>
      <c r="K65" s="253"/>
      <c r="L65" s="252"/>
      <c r="M65" s="293"/>
      <c r="N65" s="293"/>
      <c r="O65" s="253"/>
      <c r="P65" s="252"/>
      <c r="Q65" s="253"/>
      <c r="R65" s="252"/>
      <c r="S65" s="293"/>
      <c r="T65" s="293"/>
      <c r="U65" s="253"/>
      <c r="V65" s="252"/>
      <c r="W65" s="293"/>
      <c r="X65" s="293"/>
      <c r="Y65" s="253"/>
      <c r="Z65" s="252"/>
      <c r="AA65" s="293"/>
      <c r="AB65" s="293"/>
      <c r="AC65" s="253"/>
      <c r="AD65" s="252"/>
      <c r="AE65" s="293"/>
      <c r="AF65" s="293"/>
      <c r="AG65" s="253"/>
      <c r="AH65" s="356">
        <f t="shared" si="5"/>
        <v>0</v>
      </c>
      <c r="AI65" s="292"/>
      <c r="AJ65" s="175"/>
    </row>
    <row r="66" spans="2:36" s="19" customFormat="1" ht="15" x14ac:dyDescent="0.25">
      <c r="B66" s="317" t="s">
        <v>112</v>
      </c>
      <c r="C66" s="318"/>
      <c r="D66" s="252"/>
      <c r="E66" s="293"/>
      <c r="F66" s="293"/>
      <c r="G66" s="253"/>
      <c r="H66" s="252"/>
      <c r="I66" s="293"/>
      <c r="J66" s="293"/>
      <c r="K66" s="253"/>
      <c r="L66" s="252"/>
      <c r="M66" s="293"/>
      <c r="N66" s="293"/>
      <c r="O66" s="253"/>
      <c r="P66" s="252"/>
      <c r="Q66" s="253"/>
      <c r="R66" s="252"/>
      <c r="S66" s="293"/>
      <c r="T66" s="293"/>
      <c r="U66" s="253"/>
      <c r="V66" s="252"/>
      <c r="W66" s="293"/>
      <c r="X66" s="293"/>
      <c r="Y66" s="253"/>
      <c r="Z66" s="252"/>
      <c r="AA66" s="293"/>
      <c r="AB66" s="293"/>
      <c r="AC66" s="253"/>
      <c r="AD66" s="252"/>
      <c r="AE66" s="293"/>
      <c r="AF66" s="293"/>
      <c r="AG66" s="253"/>
      <c r="AH66" s="356">
        <f t="shared" si="5"/>
        <v>0</v>
      </c>
      <c r="AI66" s="292"/>
      <c r="AJ66" s="175"/>
    </row>
    <row r="67" spans="2:36" s="19" customFormat="1" ht="15" x14ac:dyDescent="0.25">
      <c r="B67" s="317" t="s">
        <v>113</v>
      </c>
      <c r="C67" s="318"/>
      <c r="D67" s="252"/>
      <c r="E67" s="293"/>
      <c r="F67" s="293"/>
      <c r="G67" s="253"/>
      <c r="H67" s="252"/>
      <c r="I67" s="293"/>
      <c r="J67" s="293"/>
      <c r="K67" s="253"/>
      <c r="L67" s="252"/>
      <c r="M67" s="293"/>
      <c r="N67" s="293"/>
      <c r="O67" s="253"/>
      <c r="P67" s="252"/>
      <c r="Q67" s="253"/>
      <c r="R67" s="252"/>
      <c r="S67" s="293"/>
      <c r="T67" s="293"/>
      <c r="U67" s="253"/>
      <c r="V67" s="252"/>
      <c r="W67" s="293"/>
      <c r="X67" s="293"/>
      <c r="Y67" s="253"/>
      <c r="Z67" s="252"/>
      <c r="AA67" s="293"/>
      <c r="AB67" s="293"/>
      <c r="AC67" s="253"/>
      <c r="AD67" s="252"/>
      <c r="AE67" s="293"/>
      <c r="AF67" s="293"/>
      <c r="AG67" s="253"/>
      <c r="AH67" s="356">
        <f t="shared" si="5"/>
        <v>0</v>
      </c>
      <c r="AI67" s="292"/>
      <c r="AJ67" s="175"/>
    </row>
    <row r="68" spans="2:36" s="19" customFormat="1" ht="15" x14ac:dyDescent="0.25">
      <c r="B68" s="317" t="s">
        <v>114</v>
      </c>
      <c r="C68" s="318"/>
      <c r="D68" s="252"/>
      <c r="E68" s="293"/>
      <c r="F68" s="293"/>
      <c r="G68" s="253"/>
      <c r="H68" s="252"/>
      <c r="I68" s="293"/>
      <c r="J68" s="293"/>
      <c r="K68" s="253"/>
      <c r="L68" s="252"/>
      <c r="M68" s="293"/>
      <c r="N68" s="293"/>
      <c r="O68" s="253"/>
      <c r="P68" s="252"/>
      <c r="Q68" s="253"/>
      <c r="R68" s="252"/>
      <c r="S68" s="293"/>
      <c r="T68" s="293"/>
      <c r="U68" s="253"/>
      <c r="V68" s="252"/>
      <c r="W68" s="293"/>
      <c r="X68" s="293"/>
      <c r="Y68" s="253"/>
      <c r="Z68" s="252"/>
      <c r="AA68" s="293"/>
      <c r="AB68" s="293"/>
      <c r="AC68" s="253"/>
      <c r="AD68" s="252"/>
      <c r="AE68" s="293"/>
      <c r="AF68" s="293"/>
      <c r="AG68" s="253"/>
      <c r="AH68" s="356">
        <f t="shared" si="5"/>
        <v>0</v>
      </c>
      <c r="AI68" s="292"/>
      <c r="AJ68" s="175"/>
    </row>
    <row r="69" spans="2:36" s="19" customFormat="1" ht="15" x14ac:dyDescent="0.25">
      <c r="B69" s="317" t="s">
        <v>115</v>
      </c>
      <c r="C69" s="318"/>
      <c r="D69" s="252"/>
      <c r="E69" s="293"/>
      <c r="F69" s="293"/>
      <c r="G69" s="253"/>
      <c r="H69" s="252"/>
      <c r="I69" s="293"/>
      <c r="J69" s="293"/>
      <c r="K69" s="253"/>
      <c r="L69" s="252"/>
      <c r="M69" s="293"/>
      <c r="N69" s="293"/>
      <c r="O69" s="253"/>
      <c r="P69" s="252"/>
      <c r="Q69" s="253"/>
      <c r="R69" s="252"/>
      <c r="S69" s="293"/>
      <c r="T69" s="293"/>
      <c r="U69" s="253"/>
      <c r="V69" s="252"/>
      <c r="W69" s="293"/>
      <c r="X69" s="293"/>
      <c r="Y69" s="253"/>
      <c r="Z69" s="252"/>
      <c r="AA69" s="293"/>
      <c r="AB69" s="293"/>
      <c r="AC69" s="253"/>
      <c r="AD69" s="252"/>
      <c r="AE69" s="293"/>
      <c r="AF69" s="293"/>
      <c r="AG69" s="253"/>
      <c r="AH69" s="356">
        <f t="shared" si="5"/>
        <v>0</v>
      </c>
      <c r="AI69" s="292"/>
      <c r="AJ69" s="175"/>
    </row>
    <row r="70" spans="2:36" s="19" customFormat="1" ht="26.25" customHeight="1" x14ac:dyDescent="0.25">
      <c r="B70" s="311" t="s">
        <v>199</v>
      </c>
      <c r="C70" s="312"/>
      <c r="D70" s="252"/>
      <c r="E70" s="293"/>
      <c r="F70" s="293"/>
      <c r="G70" s="253"/>
      <c r="H70" s="252"/>
      <c r="I70" s="293"/>
      <c r="J70" s="293"/>
      <c r="K70" s="253"/>
      <c r="L70" s="252"/>
      <c r="M70" s="293"/>
      <c r="N70" s="293"/>
      <c r="O70" s="253"/>
      <c r="P70" s="252"/>
      <c r="Q70" s="253"/>
      <c r="R70" s="252"/>
      <c r="S70" s="293"/>
      <c r="T70" s="293"/>
      <c r="U70" s="253"/>
      <c r="V70" s="252"/>
      <c r="W70" s="293"/>
      <c r="X70" s="293"/>
      <c r="Y70" s="253"/>
      <c r="Z70" s="252"/>
      <c r="AA70" s="293"/>
      <c r="AB70" s="293"/>
      <c r="AC70" s="253"/>
      <c r="AD70" s="252"/>
      <c r="AE70" s="293"/>
      <c r="AF70" s="293"/>
      <c r="AG70" s="253"/>
      <c r="AH70" s="356">
        <v>0</v>
      </c>
      <c r="AI70" s="292"/>
      <c r="AJ70" s="175"/>
    </row>
    <row r="71" spans="2:36" s="19" customFormat="1" ht="12.75" customHeight="1" x14ac:dyDescent="0.25">
      <c r="B71" s="317" t="s">
        <v>116</v>
      </c>
      <c r="C71" s="318"/>
      <c r="D71" s="252"/>
      <c r="E71" s="293"/>
      <c r="F71" s="293"/>
      <c r="G71" s="253"/>
      <c r="H71" s="252"/>
      <c r="I71" s="293"/>
      <c r="J71" s="293"/>
      <c r="K71" s="253"/>
      <c r="L71" s="252"/>
      <c r="M71" s="293"/>
      <c r="N71" s="293"/>
      <c r="O71" s="253"/>
      <c r="P71" s="252"/>
      <c r="Q71" s="253"/>
      <c r="R71" s="252"/>
      <c r="S71" s="293"/>
      <c r="T71" s="293"/>
      <c r="U71" s="253"/>
      <c r="V71" s="252"/>
      <c r="W71" s="293"/>
      <c r="X71" s="293"/>
      <c r="Y71" s="253"/>
      <c r="Z71" s="252"/>
      <c r="AA71" s="293"/>
      <c r="AB71" s="293"/>
      <c r="AC71" s="253"/>
      <c r="AD71" s="252"/>
      <c r="AE71" s="293"/>
      <c r="AF71" s="293"/>
      <c r="AG71" s="253"/>
      <c r="AH71" s="356">
        <f t="shared" si="5"/>
        <v>0</v>
      </c>
      <c r="AI71" s="292"/>
      <c r="AJ71" s="175"/>
    </row>
    <row r="72" spans="2:36" s="19" customFormat="1" ht="12.75" customHeight="1" x14ac:dyDescent="0.25">
      <c r="B72" s="311" t="s">
        <v>117</v>
      </c>
      <c r="C72" s="312"/>
      <c r="D72" s="252"/>
      <c r="E72" s="293"/>
      <c r="F72" s="293"/>
      <c r="G72" s="253"/>
      <c r="H72" s="252"/>
      <c r="I72" s="293"/>
      <c r="J72" s="293"/>
      <c r="K72" s="253"/>
      <c r="L72" s="252"/>
      <c r="M72" s="293"/>
      <c r="N72" s="293"/>
      <c r="O72" s="253"/>
      <c r="P72" s="252"/>
      <c r="Q72" s="253"/>
      <c r="R72" s="252"/>
      <c r="S72" s="293"/>
      <c r="T72" s="293"/>
      <c r="U72" s="253"/>
      <c r="V72" s="252"/>
      <c r="W72" s="293"/>
      <c r="X72" s="293"/>
      <c r="Y72" s="253"/>
      <c r="Z72" s="252"/>
      <c r="AA72" s="293"/>
      <c r="AB72" s="293"/>
      <c r="AC72" s="253"/>
      <c r="AD72" s="252"/>
      <c r="AE72" s="293"/>
      <c r="AF72" s="293"/>
      <c r="AG72" s="253"/>
      <c r="AH72" s="356">
        <f t="shared" si="5"/>
        <v>0</v>
      </c>
      <c r="AI72" s="292"/>
      <c r="AJ72" s="175"/>
    </row>
    <row r="73" spans="2:36" s="19" customFormat="1" ht="12.75" customHeight="1" x14ac:dyDescent="0.25">
      <c r="B73" s="317" t="s">
        <v>118</v>
      </c>
      <c r="C73" s="318"/>
      <c r="D73" s="252"/>
      <c r="E73" s="293"/>
      <c r="F73" s="293"/>
      <c r="G73" s="253"/>
      <c r="H73" s="252"/>
      <c r="I73" s="293"/>
      <c r="J73" s="293"/>
      <c r="K73" s="253"/>
      <c r="L73" s="252"/>
      <c r="M73" s="293"/>
      <c r="N73" s="293"/>
      <c r="O73" s="253"/>
      <c r="P73" s="252"/>
      <c r="Q73" s="253"/>
      <c r="R73" s="252"/>
      <c r="S73" s="293"/>
      <c r="T73" s="293"/>
      <c r="U73" s="253"/>
      <c r="V73" s="252"/>
      <c r="W73" s="293"/>
      <c r="X73" s="293"/>
      <c r="Y73" s="253"/>
      <c r="Z73" s="252"/>
      <c r="AA73" s="293"/>
      <c r="AB73" s="293"/>
      <c r="AC73" s="253"/>
      <c r="AD73" s="252"/>
      <c r="AE73" s="293"/>
      <c r="AF73" s="293"/>
      <c r="AG73" s="253"/>
      <c r="AH73" s="356">
        <f t="shared" si="5"/>
        <v>0</v>
      </c>
      <c r="AI73" s="292"/>
      <c r="AJ73" s="175"/>
    </row>
    <row r="74" spans="2:36" s="19" customFormat="1" ht="33.75" customHeight="1" x14ac:dyDescent="0.25">
      <c r="B74" s="311" t="s">
        <v>215</v>
      </c>
      <c r="C74" s="312"/>
      <c r="D74" s="252"/>
      <c r="E74" s="293"/>
      <c r="F74" s="293"/>
      <c r="G74" s="253"/>
      <c r="H74" s="252"/>
      <c r="I74" s="293"/>
      <c r="J74" s="293"/>
      <c r="K74" s="253"/>
      <c r="L74" s="252"/>
      <c r="M74" s="293"/>
      <c r="N74" s="293"/>
      <c r="O74" s="253"/>
      <c r="P74" s="252"/>
      <c r="Q74" s="253"/>
      <c r="R74" s="252"/>
      <c r="S74" s="293"/>
      <c r="T74" s="293"/>
      <c r="U74" s="253"/>
      <c r="V74" s="252"/>
      <c r="W74" s="293"/>
      <c r="X74" s="293"/>
      <c r="Y74" s="253"/>
      <c r="Z74" s="252"/>
      <c r="AA74" s="293"/>
      <c r="AB74" s="293"/>
      <c r="AC74" s="253"/>
      <c r="AD74" s="252"/>
      <c r="AE74" s="293"/>
      <c r="AF74" s="293"/>
      <c r="AG74" s="253"/>
      <c r="AH74" s="356">
        <f t="shared" si="5"/>
        <v>0</v>
      </c>
      <c r="AI74" s="292"/>
      <c r="AJ74" s="175"/>
    </row>
    <row r="75" spans="2:36" s="19" customFormat="1" ht="12.75" customHeight="1" x14ac:dyDescent="0.25">
      <c r="B75" s="317" t="s">
        <v>119</v>
      </c>
      <c r="C75" s="318"/>
      <c r="D75" s="252"/>
      <c r="E75" s="293"/>
      <c r="F75" s="293"/>
      <c r="G75" s="253"/>
      <c r="H75" s="252"/>
      <c r="I75" s="293"/>
      <c r="J75" s="293"/>
      <c r="K75" s="253"/>
      <c r="L75" s="252"/>
      <c r="M75" s="293"/>
      <c r="N75" s="293"/>
      <c r="O75" s="253"/>
      <c r="P75" s="252"/>
      <c r="Q75" s="253"/>
      <c r="R75" s="252"/>
      <c r="S75" s="293"/>
      <c r="T75" s="293"/>
      <c r="U75" s="253"/>
      <c r="V75" s="252"/>
      <c r="W75" s="293"/>
      <c r="X75" s="293"/>
      <c r="Y75" s="253"/>
      <c r="Z75" s="252"/>
      <c r="AA75" s="293"/>
      <c r="AB75" s="293"/>
      <c r="AC75" s="253"/>
      <c r="AD75" s="252"/>
      <c r="AE75" s="293"/>
      <c r="AF75" s="293"/>
      <c r="AG75" s="253"/>
      <c r="AH75" s="356">
        <f t="shared" si="5"/>
        <v>0</v>
      </c>
      <c r="AI75" s="292"/>
      <c r="AJ75" s="175"/>
    </row>
    <row r="76" spans="2:36" s="19" customFormat="1" ht="12.75" customHeight="1" x14ac:dyDescent="0.25">
      <c r="B76" s="317" t="s">
        <v>120</v>
      </c>
      <c r="C76" s="318"/>
      <c r="D76" s="252"/>
      <c r="E76" s="293"/>
      <c r="F76" s="293"/>
      <c r="G76" s="253"/>
      <c r="H76" s="252"/>
      <c r="I76" s="293"/>
      <c r="J76" s="293"/>
      <c r="K76" s="253"/>
      <c r="L76" s="252"/>
      <c r="M76" s="293"/>
      <c r="N76" s="293"/>
      <c r="O76" s="253"/>
      <c r="P76" s="252"/>
      <c r="Q76" s="253"/>
      <c r="R76" s="252"/>
      <c r="S76" s="293"/>
      <c r="T76" s="293"/>
      <c r="U76" s="253"/>
      <c r="V76" s="252"/>
      <c r="W76" s="293"/>
      <c r="X76" s="293"/>
      <c r="Y76" s="253"/>
      <c r="Z76" s="252"/>
      <c r="AA76" s="293"/>
      <c r="AB76" s="293"/>
      <c r="AC76" s="253"/>
      <c r="AD76" s="252"/>
      <c r="AE76" s="293"/>
      <c r="AF76" s="293"/>
      <c r="AG76" s="253"/>
      <c r="AH76" s="356">
        <f>SUM(D76:AG76)</f>
        <v>0</v>
      </c>
      <c r="AI76" s="292"/>
      <c r="AJ76" s="175"/>
    </row>
    <row r="77" spans="2:36" s="19" customFormat="1" ht="12.75" customHeight="1" x14ac:dyDescent="0.25">
      <c r="B77" s="317" t="s">
        <v>121</v>
      </c>
      <c r="C77" s="318"/>
      <c r="D77" s="252"/>
      <c r="E77" s="293"/>
      <c r="F77" s="293"/>
      <c r="G77" s="253"/>
      <c r="H77" s="252"/>
      <c r="I77" s="293"/>
      <c r="J77" s="293"/>
      <c r="K77" s="253"/>
      <c r="L77" s="252"/>
      <c r="M77" s="293"/>
      <c r="N77" s="293"/>
      <c r="O77" s="253"/>
      <c r="P77" s="252"/>
      <c r="Q77" s="253"/>
      <c r="R77" s="252"/>
      <c r="S77" s="293"/>
      <c r="T77" s="293"/>
      <c r="U77" s="253"/>
      <c r="V77" s="252"/>
      <c r="W77" s="293"/>
      <c r="X77" s="293"/>
      <c r="Y77" s="253"/>
      <c r="Z77" s="252"/>
      <c r="AA77" s="293"/>
      <c r="AB77" s="293"/>
      <c r="AC77" s="253"/>
      <c r="AD77" s="252"/>
      <c r="AE77" s="293"/>
      <c r="AF77" s="293"/>
      <c r="AG77" s="253"/>
      <c r="AH77" s="356">
        <f t="shared" si="5"/>
        <v>0</v>
      </c>
      <c r="AI77" s="292"/>
      <c r="AJ77" s="175"/>
    </row>
    <row r="78" spans="2:36" s="19" customFormat="1" ht="12.75" customHeight="1" x14ac:dyDescent="0.25">
      <c r="B78" s="317" t="s">
        <v>122</v>
      </c>
      <c r="C78" s="318"/>
      <c r="D78" s="252"/>
      <c r="E78" s="293"/>
      <c r="F78" s="293"/>
      <c r="G78" s="253"/>
      <c r="H78" s="252"/>
      <c r="I78" s="293"/>
      <c r="J78" s="293"/>
      <c r="K78" s="253"/>
      <c r="L78" s="252"/>
      <c r="M78" s="293"/>
      <c r="N78" s="293"/>
      <c r="O78" s="253"/>
      <c r="P78" s="252"/>
      <c r="Q78" s="253"/>
      <c r="R78" s="252"/>
      <c r="S78" s="293"/>
      <c r="T78" s="293"/>
      <c r="U78" s="253"/>
      <c r="V78" s="252"/>
      <c r="W78" s="293"/>
      <c r="X78" s="293"/>
      <c r="Y78" s="253"/>
      <c r="Z78" s="252"/>
      <c r="AA78" s="293"/>
      <c r="AB78" s="293"/>
      <c r="AC78" s="253"/>
      <c r="AD78" s="252"/>
      <c r="AE78" s="293"/>
      <c r="AF78" s="293"/>
      <c r="AG78" s="253"/>
      <c r="AH78" s="356">
        <f t="shared" si="5"/>
        <v>0</v>
      </c>
      <c r="AI78" s="292"/>
      <c r="AJ78" s="175"/>
    </row>
    <row r="79" spans="2:36" s="19" customFormat="1" ht="12.75" customHeight="1" x14ac:dyDescent="0.25">
      <c r="B79" s="317" t="s">
        <v>123</v>
      </c>
      <c r="C79" s="318"/>
      <c r="D79" s="252"/>
      <c r="E79" s="293"/>
      <c r="F79" s="293"/>
      <c r="G79" s="253"/>
      <c r="H79" s="252"/>
      <c r="I79" s="293"/>
      <c r="J79" s="293"/>
      <c r="K79" s="253"/>
      <c r="L79" s="252"/>
      <c r="M79" s="293"/>
      <c r="N79" s="293"/>
      <c r="O79" s="253"/>
      <c r="P79" s="252"/>
      <c r="Q79" s="253"/>
      <c r="R79" s="252"/>
      <c r="S79" s="293"/>
      <c r="T79" s="293"/>
      <c r="U79" s="253"/>
      <c r="V79" s="252"/>
      <c r="W79" s="293"/>
      <c r="X79" s="293"/>
      <c r="Y79" s="253"/>
      <c r="Z79" s="252"/>
      <c r="AA79" s="293"/>
      <c r="AB79" s="293"/>
      <c r="AC79" s="253"/>
      <c r="AD79" s="252"/>
      <c r="AE79" s="293"/>
      <c r="AF79" s="293"/>
      <c r="AG79" s="253"/>
      <c r="AH79" s="356">
        <f>SUM(D79:AG79)</f>
        <v>0</v>
      </c>
      <c r="AI79" s="292"/>
      <c r="AJ79" s="175"/>
    </row>
    <row r="80" spans="2:36" s="19" customFormat="1" ht="31.5" customHeight="1" x14ac:dyDescent="0.25">
      <c r="B80" s="311" t="s">
        <v>200</v>
      </c>
      <c r="C80" s="312"/>
      <c r="D80" s="299"/>
      <c r="E80" s="300"/>
      <c r="F80" s="300"/>
      <c r="G80" s="301"/>
      <c r="H80" s="299"/>
      <c r="I80" s="300"/>
      <c r="J80" s="300"/>
      <c r="K80" s="301"/>
      <c r="L80" s="299"/>
      <c r="M80" s="300"/>
      <c r="N80" s="300"/>
      <c r="O80" s="301"/>
      <c r="P80" s="252"/>
      <c r="Q80" s="253"/>
      <c r="R80" s="299"/>
      <c r="S80" s="300"/>
      <c r="T80" s="300"/>
      <c r="U80" s="301"/>
      <c r="V80" s="299"/>
      <c r="W80" s="300"/>
      <c r="X80" s="300"/>
      <c r="Y80" s="301"/>
      <c r="Z80" s="299"/>
      <c r="AA80" s="300"/>
      <c r="AB80" s="300"/>
      <c r="AC80" s="301"/>
      <c r="AD80" s="299"/>
      <c r="AE80" s="300"/>
      <c r="AF80" s="300"/>
      <c r="AG80" s="301"/>
      <c r="AH80" s="328">
        <f>SUM(D80:AG80)</f>
        <v>0</v>
      </c>
      <c r="AI80" s="329"/>
      <c r="AJ80" s="175"/>
    </row>
    <row r="81" spans="2:36" s="19" customFormat="1" ht="24.75" customHeight="1" x14ac:dyDescent="0.25">
      <c r="B81" s="311" t="s">
        <v>124</v>
      </c>
      <c r="C81" s="312"/>
      <c r="D81" s="252"/>
      <c r="E81" s="293"/>
      <c r="F81" s="293"/>
      <c r="G81" s="253"/>
      <c r="H81" s="252"/>
      <c r="I81" s="293"/>
      <c r="J81" s="293"/>
      <c r="K81" s="253"/>
      <c r="L81" s="252"/>
      <c r="M81" s="293"/>
      <c r="N81" s="293"/>
      <c r="O81" s="253"/>
      <c r="P81" s="252"/>
      <c r="Q81" s="253"/>
      <c r="R81" s="252"/>
      <c r="S81" s="293"/>
      <c r="T81" s="293"/>
      <c r="U81" s="253"/>
      <c r="V81" s="252"/>
      <c r="W81" s="293"/>
      <c r="X81" s="293"/>
      <c r="Y81" s="253"/>
      <c r="Z81" s="252"/>
      <c r="AA81" s="293"/>
      <c r="AB81" s="293"/>
      <c r="AC81" s="253"/>
      <c r="AD81" s="252"/>
      <c r="AE81" s="293"/>
      <c r="AF81" s="293"/>
      <c r="AG81" s="253"/>
      <c r="AH81" s="356">
        <f>SUM(D81:AG81)</f>
        <v>0</v>
      </c>
      <c r="AI81" s="292"/>
      <c r="AJ81" s="175"/>
    </row>
    <row r="82" spans="2:36" s="19" customFormat="1" ht="12.75" customHeight="1" x14ac:dyDescent="0.25">
      <c r="B82" s="317" t="s">
        <v>125</v>
      </c>
      <c r="C82" s="318"/>
      <c r="D82" s="252"/>
      <c r="E82" s="293"/>
      <c r="F82" s="293"/>
      <c r="G82" s="253"/>
      <c r="H82" s="252"/>
      <c r="I82" s="293"/>
      <c r="J82" s="293"/>
      <c r="K82" s="253"/>
      <c r="L82" s="252"/>
      <c r="M82" s="293"/>
      <c r="N82" s="293"/>
      <c r="O82" s="253"/>
      <c r="P82" s="252"/>
      <c r="Q82" s="253"/>
      <c r="R82" s="252"/>
      <c r="S82" s="293"/>
      <c r="T82" s="293"/>
      <c r="U82" s="253"/>
      <c r="V82" s="252"/>
      <c r="W82" s="293"/>
      <c r="X82" s="293"/>
      <c r="Y82" s="253"/>
      <c r="Z82" s="252"/>
      <c r="AA82" s="293"/>
      <c r="AB82" s="293"/>
      <c r="AC82" s="253"/>
      <c r="AD82" s="252"/>
      <c r="AE82" s="293"/>
      <c r="AF82" s="293"/>
      <c r="AG82" s="253"/>
      <c r="AH82" s="356">
        <f t="shared" si="5"/>
        <v>0</v>
      </c>
      <c r="AI82" s="292"/>
      <c r="AJ82" s="175"/>
    </row>
    <row r="83" spans="2:36" s="19" customFormat="1" ht="26.25" customHeight="1" x14ac:dyDescent="0.25">
      <c r="B83" s="311" t="s">
        <v>126</v>
      </c>
      <c r="C83" s="312"/>
      <c r="D83" s="252"/>
      <c r="E83" s="293"/>
      <c r="F83" s="293"/>
      <c r="G83" s="253"/>
      <c r="H83" s="252"/>
      <c r="I83" s="293"/>
      <c r="J83" s="293"/>
      <c r="K83" s="253"/>
      <c r="L83" s="252"/>
      <c r="M83" s="293"/>
      <c r="N83" s="293"/>
      <c r="O83" s="253"/>
      <c r="P83" s="252"/>
      <c r="Q83" s="253"/>
      <c r="R83" s="252"/>
      <c r="S83" s="293"/>
      <c r="T83" s="293"/>
      <c r="U83" s="253"/>
      <c r="V83" s="252"/>
      <c r="W83" s="293"/>
      <c r="X83" s="293"/>
      <c r="Y83" s="253"/>
      <c r="Z83" s="252"/>
      <c r="AA83" s="293"/>
      <c r="AB83" s="293"/>
      <c r="AC83" s="253"/>
      <c r="AD83" s="252"/>
      <c r="AE83" s="293"/>
      <c r="AF83" s="293"/>
      <c r="AG83" s="253"/>
      <c r="AH83" s="356">
        <f t="shared" si="5"/>
        <v>0</v>
      </c>
      <c r="AI83" s="292"/>
      <c r="AJ83" s="175"/>
    </row>
    <row r="84" spans="2:36" s="19" customFormat="1" ht="12.75" customHeight="1" x14ac:dyDescent="0.25">
      <c r="B84" s="311" t="s">
        <v>224</v>
      </c>
      <c r="C84" s="312"/>
      <c r="D84" s="252"/>
      <c r="E84" s="293"/>
      <c r="F84" s="293"/>
      <c r="G84" s="253"/>
      <c r="H84" s="252"/>
      <c r="I84" s="293"/>
      <c r="J84" s="293"/>
      <c r="K84" s="253"/>
      <c r="L84" s="252"/>
      <c r="M84" s="293"/>
      <c r="N84" s="293"/>
      <c r="O84" s="253"/>
      <c r="P84" s="252"/>
      <c r="Q84" s="253"/>
      <c r="R84" s="252"/>
      <c r="S84" s="293"/>
      <c r="T84" s="293"/>
      <c r="U84" s="253"/>
      <c r="V84" s="252"/>
      <c r="W84" s="293"/>
      <c r="X84" s="293"/>
      <c r="Y84" s="253"/>
      <c r="Z84" s="252"/>
      <c r="AA84" s="293"/>
      <c r="AB84" s="293"/>
      <c r="AC84" s="253"/>
      <c r="AD84" s="252"/>
      <c r="AE84" s="293"/>
      <c r="AF84" s="293"/>
      <c r="AG84" s="253"/>
      <c r="AH84" s="356">
        <f>SUM(D84:AG84)</f>
        <v>0</v>
      </c>
      <c r="AI84" s="292"/>
      <c r="AJ84" s="175"/>
    </row>
    <row r="85" spans="2:36" s="19" customFormat="1" ht="15" x14ac:dyDescent="0.25">
      <c r="B85" s="146" t="s">
        <v>127</v>
      </c>
      <c r="C85" s="172"/>
      <c r="D85" s="172"/>
      <c r="E85" s="172"/>
      <c r="F85" s="172"/>
      <c r="G85" s="172"/>
      <c r="H85" s="172"/>
      <c r="I85" s="172"/>
      <c r="J85" s="172"/>
      <c r="K85" s="172"/>
      <c r="L85" s="172"/>
      <c r="M85" s="172"/>
      <c r="N85" s="172"/>
      <c r="O85" s="172"/>
      <c r="P85" s="172"/>
      <c r="Q85" s="172"/>
      <c r="R85" s="172"/>
      <c r="S85" s="172"/>
      <c r="T85" s="172"/>
      <c r="U85" s="172"/>
      <c r="V85" s="172"/>
      <c r="W85" s="172"/>
      <c r="X85" s="172"/>
      <c r="Y85" s="172"/>
      <c r="Z85" s="172"/>
      <c r="AA85" s="172"/>
      <c r="AB85" s="172"/>
      <c r="AC85" s="172"/>
      <c r="AD85" s="172"/>
      <c r="AE85" s="172"/>
      <c r="AF85" s="172"/>
      <c r="AG85" s="172"/>
      <c r="AH85" s="173"/>
      <c r="AI85" s="174"/>
      <c r="AJ85" s="175"/>
    </row>
    <row r="86" spans="2:36" s="19" customFormat="1" ht="12.75" customHeight="1" x14ac:dyDescent="0.25">
      <c r="B86" s="317" t="s">
        <v>128</v>
      </c>
      <c r="C86" s="318"/>
      <c r="D86" s="252"/>
      <c r="E86" s="293"/>
      <c r="F86" s="293"/>
      <c r="G86" s="253"/>
      <c r="H86" s="252"/>
      <c r="I86" s="293"/>
      <c r="J86" s="293"/>
      <c r="K86" s="253"/>
      <c r="L86" s="252"/>
      <c r="M86" s="293"/>
      <c r="N86" s="293"/>
      <c r="O86" s="253"/>
      <c r="P86" s="252"/>
      <c r="Q86" s="253"/>
      <c r="R86" s="252"/>
      <c r="S86" s="293"/>
      <c r="T86" s="293"/>
      <c r="U86" s="253"/>
      <c r="V86" s="252"/>
      <c r="W86" s="293"/>
      <c r="X86" s="293"/>
      <c r="Y86" s="253"/>
      <c r="Z86" s="252"/>
      <c r="AA86" s="293"/>
      <c r="AB86" s="293"/>
      <c r="AC86" s="253"/>
      <c r="AD86" s="252"/>
      <c r="AE86" s="293"/>
      <c r="AF86" s="293"/>
      <c r="AG86" s="253"/>
      <c r="AH86" s="356">
        <f t="shared" si="5"/>
        <v>0</v>
      </c>
      <c r="AI86" s="292"/>
      <c r="AJ86" s="175"/>
    </row>
    <row r="87" spans="2:36" s="19" customFormat="1" ht="15" x14ac:dyDescent="0.25">
      <c r="B87" s="317" t="s">
        <v>129</v>
      </c>
      <c r="C87" s="318"/>
      <c r="D87" s="252"/>
      <c r="E87" s="293"/>
      <c r="F87" s="293"/>
      <c r="G87" s="253"/>
      <c r="H87" s="252"/>
      <c r="I87" s="293"/>
      <c r="J87" s="293"/>
      <c r="K87" s="253"/>
      <c r="L87" s="252"/>
      <c r="M87" s="293"/>
      <c r="N87" s="293"/>
      <c r="O87" s="253"/>
      <c r="P87" s="252"/>
      <c r="Q87" s="253"/>
      <c r="R87" s="252"/>
      <c r="S87" s="293"/>
      <c r="T87" s="293"/>
      <c r="U87" s="253"/>
      <c r="V87" s="252"/>
      <c r="W87" s="293"/>
      <c r="X87" s="293"/>
      <c r="Y87" s="253"/>
      <c r="Z87" s="252"/>
      <c r="AA87" s="293"/>
      <c r="AB87" s="293"/>
      <c r="AC87" s="253"/>
      <c r="AD87" s="252"/>
      <c r="AE87" s="293"/>
      <c r="AF87" s="293"/>
      <c r="AG87" s="253"/>
      <c r="AH87" s="356">
        <f>SUM(D87:AG87)</f>
        <v>0</v>
      </c>
      <c r="AI87" s="292"/>
      <c r="AJ87" s="175"/>
    </row>
    <row r="88" spans="2:36" s="19" customFormat="1" ht="15" x14ac:dyDescent="0.25">
      <c r="B88" s="317" t="s">
        <v>130</v>
      </c>
      <c r="C88" s="318"/>
      <c r="D88" s="252"/>
      <c r="E88" s="293"/>
      <c r="F88" s="293"/>
      <c r="G88" s="253"/>
      <c r="H88" s="252"/>
      <c r="I88" s="293"/>
      <c r="J88" s="293"/>
      <c r="K88" s="253"/>
      <c r="L88" s="252"/>
      <c r="M88" s="293"/>
      <c r="N88" s="293"/>
      <c r="O88" s="253"/>
      <c r="P88" s="252"/>
      <c r="Q88" s="253"/>
      <c r="R88" s="252"/>
      <c r="S88" s="293"/>
      <c r="T88" s="293"/>
      <c r="U88" s="253"/>
      <c r="V88" s="252"/>
      <c r="W88" s="293"/>
      <c r="X88" s="293"/>
      <c r="Y88" s="253"/>
      <c r="Z88" s="252"/>
      <c r="AA88" s="293"/>
      <c r="AB88" s="293"/>
      <c r="AC88" s="253"/>
      <c r="AD88" s="252"/>
      <c r="AE88" s="293"/>
      <c r="AF88" s="293"/>
      <c r="AG88" s="253"/>
      <c r="AH88" s="356">
        <f>SUM(D88:AG88)</f>
        <v>0</v>
      </c>
      <c r="AI88" s="292"/>
      <c r="AJ88" s="175"/>
    </row>
    <row r="89" spans="2:36" s="16" customFormat="1" ht="15" x14ac:dyDescent="0.25">
      <c r="B89" s="317" t="s">
        <v>131</v>
      </c>
      <c r="C89" s="318"/>
      <c r="D89" s="252"/>
      <c r="E89" s="293"/>
      <c r="F89" s="293"/>
      <c r="G89" s="253"/>
      <c r="H89" s="252"/>
      <c r="I89" s="293"/>
      <c r="J89" s="293"/>
      <c r="K89" s="253"/>
      <c r="L89" s="252"/>
      <c r="M89" s="293"/>
      <c r="N89" s="293"/>
      <c r="O89" s="253"/>
      <c r="P89" s="252"/>
      <c r="Q89" s="253"/>
      <c r="R89" s="252"/>
      <c r="S89" s="293"/>
      <c r="T89" s="293"/>
      <c r="U89" s="253"/>
      <c r="V89" s="252"/>
      <c r="W89" s="293"/>
      <c r="X89" s="293"/>
      <c r="Y89" s="253"/>
      <c r="Z89" s="252"/>
      <c r="AA89" s="293"/>
      <c r="AB89" s="293"/>
      <c r="AC89" s="253"/>
      <c r="AD89" s="252"/>
      <c r="AE89" s="293"/>
      <c r="AF89" s="293"/>
      <c r="AG89" s="253"/>
      <c r="AH89" s="356">
        <f t="shared" si="5"/>
        <v>0</v>
      </c>
      <c r="AI89" s="292"/>
      <c r="AJ89" s="162"/>
    </row>
    <row r="90" spans="2:36" s="16" customFormat="1" ht="15" x14ac:dyDescent="0.25">
      <c r="B90" s="317" t="s">
        <v>132</v>
      </c>
      <c r="C90" s="318"/>
      <c r="D90" s="252"/>
      <c r="E90" s="293"/>
      <c r="F90" s="293"/>
      <c r="G90" s="253"/>
      <c r="H90" s="252"/>
      <c r="I90" s="293"/>
      <c r="J90" s="293"/>
      <c r="K90" s="253"/>
      <c r="L90" s="252"/>
      <c r="M90" s="293"/>
      <c r="N90" s="293"/>
      <c r="O90" s="253"/>
      <c r="P90" s="252"/>
      <c r="Q90" s="253"/>
      <c r="R90" s="252"/>
      <c r="S90" s="293"/>
      <c r="T90" s="293"/>
      <c r="U90" s="253"/>
      <c r="V90" s="252"/>
      <c r="W90" s="293"/>
      <c r="X90" s="293"/>
      <c r="Y90" s="253"/>
      <c r="Z90" s="252"/>
      <c r="AA90" s="293"/>
      <c r="AB90" s="293"/>
      <c r="AC90" s="253"/>
      <c r="AD90" s="252"/>
      <c r="AE90" s="293"/>
      <c r="AF90" s="293"/>
      <c r="AG90" s="253"/>
      <c r="AH90" s="356">
        <f t="shared" si="5"/>
        <v>0</v>
      </c>
      <c r="AI90" s="292"/>
      <c r="AJ90" s="162"/>
    </row>
    <row r="91" spans="2:36" s="16" customFormat="1" ht="15" x14ac:dyDescent="0.25">
      <c r="B91" s="317" t="s">
        <v>133</v>
      </c>
      <c r="C91" s="318"/>
      <c r="D91" s="252"/>
      <c r="E91" s="293"/>
      <c r="F91" s="293"/>
      <c r="G91" s="253"/>
      <c r="H91" s="252"/>
      <c r="I91" s="293"/>
      <c r="J91" s="293"/>
      <c r="K91" s="253"/>
      <c r="L91" s="252"/>
      <c r="M91" s="293"/>
      <c r="N91" s="293"/>
      <c r="O91" s="253"/>
      <c r="P91" s="252"/>
      <c r="Q91" s="253"/>
      <c r="R91" s="252"/>
      <c r="S91" s="293"/>
      <c r="T91" s="293"/>
      <c r="U91" s="253"/>
      <c r="V91" s="252"/>
      <c r="W91" s="293"/>
      <c r="X91" s="293"/>
      <c r="Y91" s="253"/>
      <c r="Z91" s="252"/>
      <c r="AA91" s="293"/>
      <c r="AB91" s="293"/>
      <c r="AC91" s="253"/>
      <c r="AD91" s="252"/>
      <c r="AE91" s="293"/>
      <c r="AF91" s="293"/>
      <c r="AG91" s="253"/>
      <c r="AH91" s="356">
        <f t="shared" si="5"/>
        <v>0</v>
      </c>
      <c r="AI91" s="292"/>
      <c r="AJ91" s="162"/>
    </row>
    <row r="92" spans="2:36" s="16" customFormat="1" ht="24.75" customHeight="1" x14ac:dyDescent="0.25">
      <c r="B92" s="311" t="s">
        <v>201</v>
      </c>
      <c r="C92" s="312"/>
      <c r="D92" s="252"/>
      <c r="E92" s="293"/>
      <c r="F92" s="293"/>
      <c r="G92" s="253"/>
      <c r="H92" s="252"/>
      <c r="I92" s="293"/>
      <c r="J92" s="293"/>
      <c r="K92" s="253"/>
      <c r="L92" s="252"/>
      <c r="M92" s="293"/>
      <c r="N92" s="293"/>
      <c r="O92" s="253"/>
      <c r="P92" s="252"/>
      <c r="Q92" s="253"/>
      <c r="R92" s="252"/>
      <c r="S92" s="293"/>
      <c r="T92" s="293"/>
      <c r="U92" s="253"/>
      <c r="V92" s="252"/>
      <c r="W92" s="293"/>
      <c r="X92" s="293"/>
      <c r="Y92" s="253"/>
      <c r="Z92" s="252"/>
      <c r="AA92" s="293"/>
      <c r="AB92" s="293"/>
      <c r="AC92" s="253"/>
      <c r="AD92" s="252"/>
      <c r="AE92" s="293"/>
      <c r="AF92" s="293"/>
      <c r="AG92" s="253"/>
      <c r="AH92" s="356">
        <f>SUM(D92:AG92)</f>
        <v>0</v>
      </c>
      <c r="AI92" s="292"/>
      <c r="AJ92" s="162"/>
    </row>
    <row r="93" spans="2:36" s="19" customFormat="1" ht="27.75" customHeight="1" x14ac:dyDescent="0.25">
      <c r="B93" s="311" t="s">
        <v>134</v>
      </c>
      <c r="C93" s="312"/>
      <c r="D93" s="299"/>
      <c r="E93" s="300"/>
      <c r="F93" s="300"/>
      <c r="G93" s="301"/>
      <c r="H93" s="299"/>
      <c r="I93" s="300"/>
      <c r="J93" s="300"/>
      <c r="K93" s="301"/>
      <c r="L93" s="299"/>
      <c r="M93" s="300"/>
      <c r="N93" s="300"/>
      <c r="O93" s="301"/>
      <c r="P93" s="252"/>
      <c r="Q93" s="253"/>
      <c r="R93" s="299"/>
      <c r="S93" s="300"/>
      <c r="T93" s="300"/>
      <c r="U93" s="301"/>
      <c r="V93" s="299"/>
      <c r="W93" s="300"/>
      <c r="X93" s="300"/>
      <c r="Y93" s="301"/>
      <c r="Z93" s="299"/>
      <c r="AA93" s="300"/>
      <c r="AB93" s="300"/>
      <c r="AC93" s="301"/>
      <c r="AD93" s="299"/>
      <c r="AE93" s="300"/>
      <c r="AF93" s="300"/>
      <c r="AG93" s="301"/>
      <c r="AH93" s="328">
        <v>0</v>
      </c>
      <c r="AI93" s="329"/>
      <c r="AJ93" s="175"/>
    </row>
    <row r="94" spans="2:36" s="19" customFormat="1" ht="12.75" customHeight="1" x14ac:dyDescent="0.25">
      <c r="B94" s="317" t="s">
        <v>135</v>
      </c>
      <c r="C94" s="318"/>
      <c r="D94" s="299"/>
      <c r="E94" s="300"/>
      <c r="F94" s="300"/>
      <c r="G94" s="301"/>
      <c r="H94" s="299"/>
      <c r="I94" s="300"/>
      <c r="J94" s="300"/>
      <c r="K94" s="301"/>
      <c r="L94" s="299"/>
      <c r="M94" s="300"/>
      <c r="N94" s="300"/>
      <c r="O94" s="301"/>
      <c r="P94" s="252"/>
      <c r="Q94" s="253"/>
      <c r="R94" s="299"/>
      <c r="S94" s="300"/>
      <c r="T94" s="300"/>
      <c r="U94" s="301"/>
      <c r="V94" s="299"/>
      <c r="W94" s="300"/>
      <c r="X94" s="300"/>
      <c r="Y94" s="301"/>
      <c r="Z94" s="299"/>
      <c r="AA94" s="300"/>
      <c r="AB94" s="300"/>
      <c r="AC94" s="301"/>
      <c r="AD94" s="299"/>
      <c r="AE94" s="300"/>
      <c r="AF94" s="300"/>
      <c r="AG94" s="301"/>
      <c r="AH94" s="328">
        <f>SUM(D94:AG94)</f>
        <v>0</v>
      </c>
      <c r="AI94" s="329"/>
      <c r="AJ94" s="175"/>
    </row>
    <row r="95" spans="2:36" s="19" customFormat="1" ht="24.75" customHeight="1" x14ac:dyDescent="0.25">
      <c r="B95" s="311" t="s">
        <v>136</v>
      </c>
      <c r="C95" s="312"/>
      <c r="D95" s="299"/>
      <c r="E95" s="300"/>
      <c r="F95" s="300"/>
      <c r="G95" s="301"/>
      <c r="H95" s="299"/>
      <c r="I95" s="300"/>
      <c r="J95" s="300"/>
      <c r="K95" s="301"/>
      <c r="L95" s="299"/>
      <c r="M95" s="300"/>
      <c r="N95" s="300"/>
      <c r="O95" s="301"/>
      <c r="P95" s="252"/>
      <c r="Q95" s="253"/>
      <c r="R95" s="299"/>
      <c r="S95" s="300"/>
      <c r="T95" s="300"/>
      <c r="U95" s="301"/>
      <c r="V95" s="299"/>
      <c r="W95" s="300"/>
      <c r="X95" s="300"/>
      <c r="Y95" s="301"/>
      <c r="Z95" s="299"/>
      <c r="AA95" s="300"/>
      <c r="AB95" s="300"/>
      <c r="AC95" s="301"/>
      <c r="AD95" s="299"/>
      <c r="AE95" s="300"/>
      <c r="AF95" s="300"/>
      <c r="AG95" s="301"/>
      <c r="AH95" s="328">
        <f>SUM(D95:AG95)</f>
        <v>0</v>
      </c>
      <c r="AI95" s="329"/>
      <c r="AJ95" s="175"/>
    </row>
    <row r="96" spans="2:36" s="19" customFormat="1" ht="15.75" thickBot="1" x14ac:dyDescent="0.3">
      <c r="B96" s="449" t="s">
        <v>164</v>
      </c>
      <c r="C96" s="450"/>
      <c r="D96" s="348"/>
      <c r="E96" s="349"/>
      <c r="F96" s="349"/>
      <c r="G96" s="350"/>
      <c r="H96" s="348"/>
      <c r="I96" s="349"/>
      <c r="J96" s="349"/>
      <c r="K96" s="350"/>
      <c r="L96" s="348"/>
      <c r="M96" s="349"/>
      <c r="N96" s="349"/>
      <c r="O96" s="350"/>
      <c r="P96" s="297"/>
      <c r="Q96" s="298"/>
      <c r="R96" s="348"/>
      <c r="S96" s="349"/>
      <c r="T96" s="349"/>
      <c r="U96" s="350"/>
      <c r="V96" s="348"/>
      <c r="W96" s="349"/>
      <c r="X96" s="349"/>
      <c r="Y96" s="350"/>
      <c r="Z96" s="348"/>
      <c r="AA96" s="349"/>
      <c r="AB96" s="349"/>
      <c r="AC96" s="350"/>
      <c r="AD96" s="348"/>
      <c r="AE96" s="349"/>
      <c r="AF96" s="349"/>
      <c r="AG96" s="350"/>
      <c r="AH96" s="377">
        <f>SUM(D96:AG96)</f>
        <v>0</v>
      </c>
      <c r="AI96" s="378"/>
      <c r="AJ96" s="175"/>
    </row>
    <row r="97" spans="2:36" ht="15.75" customHeight="1" thickBot="1" x14ac:dyDescent="0.3">
      <c r="B97" s="168" t="s">
        <v>49</v>
      </c>
      <c r="C97" s="156"/>
      <c r="D97" s="156"/>
      <c r="E97" s="156"/>
      <c r="F97" s="156"/>
      <c r="G97" s="156"/>
      <c r="H97" s="156"/>
      <c r="I97" s="156"/>
      <c r="J97" s="156"/>
      <c r="K97" s="156"/>
      <c r="L97" s="156"/>
      <c r="M97" s="156"/>
      <c r="N97" s="156"/>
      <c r="O97" s="156"/>
      <c r="P97" s="156"/>
      <c r="Q97" s="156"/>
      <c r="R97" s="156"/>
      <c r="S97" s="156"/>
      <c r="T97" s="156"/>
      <c r="U97" s="156"/>
      <c r="V97" s="156"/>
      <c r="W97" s="156"/>
      <c r="X97" s="156"/>
      <c r="Y97" s="156"/>
      <c r="Z97" s="156"/>
      <c r="AA97" s="156"/>
      <c r="AB97" s="156"/>
      <c r="AC97" s="156"/>
      <c r="AD97" s="156"/>
      <c r="AE97" s="156"/>
      <c r="AF97" s="156"/>
      <c r="AG97" s="156"/>
      <c r="AH97" s="247"/>
      <c r="AI97" s="248"/>
      <c r="AJ97" s="154"/>
    </row>
    <row r="98" spans="2:36" ht="40.5" customHeight="1" x14ac:dyDescent="0.25">
      <c r="B98" s="323" t="s">
        <v>48</v>
      </c>
      <c r="C98" s="324"/>
      <c r="D98" s="308" t="s">
        <v>28</v>
      </c>
      <c r="E98" s="309"/>
      <c r="F98" s="310"/>
      <c r="G98" s="309" t="s">
        <v>57</v>
      </c>
      <c r="H98" s="309"/>
      <c r="I98" s="310"/>
      <c r="J98" s="308" t="s">
        <v>170</v>
      </c>
      <c r="K98" s="309"/>
      <c r="L98" s="310"/>
      <c r="M98" s="309" t="s">
        <v>218</v>
      </c>
      <c r="N98" s="309"/>
      <c r="O98" s="310"/>
      <c r="P98" s="308" t="s">
        <v>169</v>
      </c>
      <c r="Q98" s="310"/>
      <c r="R98" s="308" t="s">
        <v>9</v>
      </c>
      <c r="S98" s="309"/>
      <c r="T98" s="309"/>
      <c r="U98" s="310"/>
      <c r="V98" s="308" t="s">
        <v>63</v>
      </c>
      <c r="W98" s="309"/>
      <c r="X98" s="309"/>
      <c r="Y98" s="310"/>
      <c r="Z98" s="351" t="s">
        <v>39</v>
      </c>
      <c r="AA98" s="352"/>
      <c r="AB98" s="352"/>
      <c r="AC98" s="352"/>
      <c r="AD98" s="352"/>
      <c r="AE98" s="352"/>
      <c r="AF98" s="352"/>
      <c r="AG98" s="353"/>
      <c r="AH98" s="357" t="s">
        <v>8</v>
      </c>
      <c r="AI98" s="358"/>
      <c r="AJ98" s="154"/>
    </row>
    <row r="99" spans="2:36" ht="15" customHeight="1" x14ac:dyDescent="0.25">
      <c r="B99" s="317" t="s">
        <v>62</v>
      </c>
      <c r="C99" s="318"/>
      <c r="D99" s="285"/>
      <c r="E99" s="286"/>
      <c r="F99" s="287"/>
      <c r="G99" s="286"/>
      <c r="H99" s="286"/>
      <c r="I99" s="287"/>
      <c r="J99" s="288"/>
      <c r="K99" s="289"/>
      <c r="L99" s="290"/>
      <c r="M99" s="288"/>
      <c r="N99" s="289"/>
      <c r="O99" s="290"/>
      <c r="P99" s="216"/>
      <c r="Q99" s="216"/>
      <c r="R99" s="288"/>
      <c r="S99" s="289"/>
      <c r="T99" s="289"/>
      <c r="U99" s="290"/>
      <c r="V99" s="288"/>
      <c r="W99" s="289"/>
      <c r="X99" s="289"/>
      <c r="Y99" s="290"/>
      <c r="Z99" s="176"/>
      <c r="AA99" s="177"/>
      <c r="AB99" s="178"/>
      <c r="AC99" s="178"/>
      <c r="AD99" s="178"/>
      <c r="AE99" s="178"/>
      <c r="AF99" s="178"/>
      <c r="AG99" s="179"/>
      <c r="AH99" s="291">
        <f>SUM(D99:Y99)</f>
        <v>0</v>
      </c>
      <c r="AI99" s="292"/>
      <c r="AJ99" s="154"/>
    </row>
    <row r="100" spans="2:36" ht="15" customHeight="1" x14ac:dyDescent="0.25">
      <c r="B100" s="317" t="s">
        <v>60</v>
      </c>
      <c r="C100" s="318"/>
      <c r="D100" s="285"/>
      <c r="E100" s="286"/>
      <c r="F100" s="287"/>
      <c r="G100" s="286"/>
      <c r="H100" s="286"/>
      <c r="I100" s="287"/>
      <c r="J100" s="288"/>
      <c r="K100" s="289"/>
      <c r="L100" s="290"/>
      <c r="M100" s="288"/>
      <c r="N100" s="289"/>
      <c r="O100" s="290"/>
      <c r="P100" s="216"/>
      <c r="Q100" s="216"/>
      <c r="R100" s="288">
        <v>0</v>
      </c>
      <c r="S100" s="289"/>
      <c r="T100" s="289"/>
      <c r="U100" s="290"/>
      <c r="V100" s="288">
        <v>0</v>
      </c>
      <c r="W100" s="289"/>
      <c r="X100" s="289"/>
      <c r="Y100" s="290"/>
      <c r="Z100" s="180" t="s">
        <v>183</v>
      </c>
      <c r="AA100" s="181"/>
      <c r="AB100" s="181"/>
      <c r="AC100" s="181"/>
      <c r="AD100" s="182"/>
      <c r="AE100" s="181"/>
      <c r="AF100" s="181"/>
      <c r="AG100" s="183"/>
      <c r="AH100" s="356">
        <f>SUM(D100:Y100)</f>
        <v>0</v>
      </c>
      <c r="AI100" s="292"/>
      <c r="AJ100" s="154"/>
    </row>
    <row r="101" spans="2:36" ht="15" customHeight="1" x14ac:dyDescent="0.25">
      <c r="B101" s="451" t="s">
        <v>61</v>
      </c>
      <c r="C101" s="452"/>
      <c r="D101" s="285"/>
      <c r="E101" s="286"/>
      <c r="F101" s="287"/>
      <c r="G101" s="286"/>
      <c r="H101" s="286"/>
      <c r="I101" s="287"/>
      <c r="J101" s="288"/>
      <c r="K101" s="289"/>
      <c r="L101" s="290"/>
      <c r="M101" s="288"/>
      <c r="N101" s="289"/>
      <c r="O101" s="290"/>
      <c r="P101" s="216"/>
      <c r="Q101" s="216"/>
      <c r="R101" s="288"/>
      <c r="S101" s="289"/>
      <c r="T101" s="289"/>
      <c r="U101" s="290"/>
      <c r="V101" s="288"/>
      <c r="W101" s="289"/>
      <c r="X101" s="289"/>
      <c r="Y101" s="289"/>
      <c r="Z101" s="387"/>
      <c r="AA101" s="388"/>
      <c r="AB101" s="388"/>
      <c r="AC101" s="388"/>
      <c r="AD101" s="388"/>
      <c r="AE101" s="388"/>
      <c r="AF101" s="388"/>
      <c r="AG101" s="389"/>
      <c r="AH101" s="291">
        <f t="shared" ref="AH101:AH118" si="6">SUM(D101:Y101)</f>
        <v>0</v>
      </c>
      <c r="AI101" s="292"/>
      <c r="AJ101" s="154"/>
    </row>
    <row r="102" spans="2:36" s="14" customFormat="1" ht="15" x14ac:dyDescent="0.25">
      <c r="B102" s="283" t="s">
        <v>174</v>
      </c>
      <c r="C102" s="284"/>
      <c r="D102" s="285"/>
      <c r="E102" s="286"/>
      <c r="F102" s="287"/>
      <c r="G102" s="286"/>
      <c r="H102" s="286"/>
      <c r="I102" s="287"/>
      <c r="J102" s="288"/>
      <c r="K102" s="289"/>
      <c r="L102" s="290"/>
      <c r="M102" s="288"/>
      <c r="N102" s="289"/>
      <c r="O102" s="290"/>
      <c r="P102" s="169"/>
      <c r="Q102" s="169"/>
      <c r="R102" s="288"/>
      <c r="S102" s="289"/>
      <c r="T102" s="289"/>
      <c r="U102" s="290"/>
      <c r="V102" s="288"/>
      <c r="W102" s="289"/>
      <c r="X102" s="289"/>
      <c r="Y102" s="289"/>
      <c r="Z102" s="390"/>
      <c r="AA102" s="391"/>
      <c r="AB102" s="391"/>
      <c r="AC102" s="391"/>
      <c r="AD102" s="391"/>
      <c r="AE102" s="391"/>
      <c r="AF102" s="391"/>
      <c r="AG102" s="392"/>
      <c r="AH102" s="291">
        <f t="shared" ref="AH102" si="7">SUM(D102:Y102)</f>
        <v>0</v>
      </c>
      <c r="AI102" s="292"/>
      <c r="AJ102" s="184"/>
    </row>
    <row r="103" spans="2:36" ht="17.25" customHeight="1" x14ac:dyDescent="0.25">
      <c r="B103" s="317" t="s">
        <v>202</v>
      </c>
      <c r="C103" s="318"/>
      <c r="D103" s="285"/>
      <c r="E103" s="286"/>
      <c r="F103" s="287"/>
      <c r="G103" s="286"/>
      <c r="H103" s="286">
        <v>0</v>
      </c>
      <c r="I103" s="287"/>
      <c r="J103" s="442"/>
      <c r="K103" s="443"/>
      <c r="L103" s="444"/>
      <c r="M103" s="443"/>
      <c r="N103" s="443"/>
      <c r="O103" s="444"/>
      <c r="P103" s="216"/>
      <c r="Q103" s="216"/>
      <c r="R103" s="288">
        <v>0</v>
      </c>
      <c r="S103" s="289"/>
      <c r="T103" s="289"/>
      <c r="U103" s="290"/>
      <c r="V103" s="288">
        <v>0</v>
      </c>
      <c r="W103" s="289"/>
      <c r="X103" s="289"/>
      <c r="Y103" s="289"/>
      <c r="Z103" s="390"/>
      <c r="AA103" s="391"/>
      <c r="AB103" s="391"/>
      <c r="AC103" s="391"/>
      <c r="AD103" s="391"/>
      <c r="AE103" s="391"/>
      <c r="AF103" s="391"/>
      <c r="AG103" s="392"/>
      <c r="AH103" s="291">
        <f t="shared" si="6"/>
        <v>0</v>
      </c>
      <c r="AI103" s="292"/>
      <c r="AJ103" s="154"/>
    </row>
    <row r="104" spans="2:36" ht="15" customHeight="1" x14ac:dyDescent="0.25">
      <c r="B104" s="317" t="s">
        <v>225</v>
      </c>
      <c r="C104" s="318"/>
      <c r="D104" s="285"/>
      <c r="E104" s="286"/>
      <c r="F104" s="287"/>
      <c r="G104" s="286"/>
      <c r="H104" s="286">
        <v>0</v>
      </c>
      <c r="I104" s="287"/>
      <c r="J104" s="442"/>
      <c r="K104" s="443"/>
      <c r="L104" s="444"/>
      <c r="M104" s="443"/>
      <c r="N104" s="443"/>
      <c r="O104" s="444"/>
      <c r="P104" s="216"/>
      <c r="Q104" s="216"/>
      <c r="R104" s="288">
        <v>0</v>
      </c>
      <c r="S104" s="289"/>
      <c r="T104" s="289"/>
      <c r="U104" s="290"/>
      <c r="V104" s="288">
        <v>0</v>
      </c>
      <c r="W104" s="289"/>
      <c r="X104" s="289"/>
      <c r="Y104" s="289"/>
      <c r="Z104" s="390"/>
      <c r="AA104" s="391"/>
      <c r="AB104" s="391"/>
      <c r="AC104" s="391"/>
      <c r="AD104" s="391"/>
      <c r="AE104" s="391"/>
      <c r="AF104" s="391"/>
      <c r="AG104" s="392"/>
      <c r="AH104" s="291">
        <f t="shared" si="6"/>
        <v>0</v>
      </c>
      <c r="AI104" s="292"/>
      <c r="AJ104" s="154"/>
    </row>
    <row r="105" spans="2:36" ht="15" customHeight="1" x14ac:dyDescent="0.25">
      <c r="B105" s="317" t="s">
        <v>203</v>
      </c>
      <c r="C105" s="318"/>
      <c r="D105" s="285"/>
      <c r="E105" s="286"/>
      <c r="F105" s="287"/>
      <c r="G105" s="286"/>
      <c r="H105" s="286">
        <v>0</v>
      </c>
      <c r="I105" s="287"/>
      <c r="J105" s="442"/>
      <c r="K105" s="443"/>
      <c r="L105" s="444"/>
      <c r="M105" s="443"/>
      <c r="N105" s="443"/>
      <c r="O105" s="444"/>
      <c r="P105" s="216"/>
      <c r="Q105" s="216"/>
      <c r="R105" s="288">
        <v>0</v>
      </c>
      <c r="S105" s="289"/>
      <c r="T105" s="289"/>
      <c r="U105" s="290"/>
      <c r="V105" s="288">
        <v>0</v>
      </c>
      <c r="W105" s="289"/>
      <c r="X105" s="289"/>
      <c r="Y105" s="289"/>
      <c r="Z105" s="390"/>
      <c r="AA105" s="391"/>
      <c r="AB105" s="391"/>
      <c r="AC105" s="391"/>
      <c r="AD105" s="391"/>
      <c r="AE105" s="391"/>
      <c r="AF105" s="391"/>
      <c r="AG105" s="392"/>
      <c r="AH105" s="291">
        <f t="shared" si="6"/>
        <v>0</v>
      </c>
      <c r="AI105" s="292"/>
      <c r="AJ105" s="154"/>
    </row>
    <row r="106" spans="2:36" ht="15" customHeight="1" x14ac:dyDescent="0.25">
      <c r="B106" s="317" t="s">
        <v>226</v>
      </c>
      <c r="C106" s="318"/>
      <c r="D106" s="285"/>
      <c r="E106" s="286"/>
      <c r="F106" s="287"/>
      <c r="G106" s="286"/>
      <c r="H106" s="286">
        <v>0</v>
      </c>
      <c r="I106" s="287"/>
      <c r="J106" s="442"/>
      <c r="K106" s="443"/>
      <c r="L106" s="444"/>
      <c r="M106" s="443"/>
      <c r="N106" s="443"/>
      <c r="O106" s="444"/>
      <c r="P106" s="216"/>
      <c r="Q106" s="216"/>
      <c r="R106" s="288">
        <v>0</v>
      </c>
      <c r="S106" s="289"/>
      <c r="T106" s="289"/>
      <c r="U106" s="290"/>
      <c r="V106" s="288">
        <v>0</v>
      </c>
      <c r="W106" s="289"/>
      <c r="X106" s="289"/>
      <c r="Y106" s="289"/>
      <c r="Z106" s="390"/>
      <c r="AA106" s="391"/>
      <c r="AB106" s="391"/>
      <c r="AC106" s="391"/>
      <c r="AD106" s="391"/>
      <c r="AE106" s="391"/>
      <c r="AF106" s="391"/>
      <c r="AG106" s="392"/>
      <c r="AH106" s="291">
        <f t="shared" si="6"/>
        <v>0</v>
      </c>
      <c r="AI106" s="292"/>
      <c r="AJ106" s="154"/>
    </row>
    <row r="107" spans="2:36" ht="15" customHeight="1" x14ac:dyDescent="0.25">
      <c r="B107" s="317" t="s">
        <v>204</v>
      </c>
      <c r="C107" s="318"/>
      <c r="D107" s="285"/>
      <c r="E107" s="286"/>
      <c r="F107" s="287"/>
      <c r="G107" s="286"/>
      <c r="H107" s="286">
        <v>0</v>
      </c>
      <c r="I107" s="287"/>
      <c r="J107" s="442"/>
      <c r="K107" s="443"/>
      <c r="L107" s="444"/>
      <c r="M107" s="443"/>
      <c r="N107" s="443"/>
      <c r="O107" s="444"/>
      <c r="P107" s="216"/>
      <c r="Q107" s="216"/>
      <c r="R107" s="288">
        <v>0</v>
      </c>
      <c r="S107" s="289"/>
      <c r="T107" s="289"/>
      <c r="U107" s="290"/>
      <c r="V107" s="288">
        <v>0</v>
      </c>
      <c r="W107" s="289"/>
      <c r="X107" s="289"/>
      <c r="Y107" s="289"/>
      <c r="Z107" s="390"/>
      <c r="AA107" s="391"/>
      <c r="AB107" s="391"/>
      <c r="AC107" s="391"/>
      <c r="AD107" s="391"/>
      <c r="AE107" s="391"/>
      <c r="AF107" s="391"/>
      <c r="AG107" s="392"/>
      <c r="AH107" s="291">
        <f t="shared" si="6"/>
        <v>0</v>
      </c>
      <c r="AI107" s="292"/>
      <c r="AJ107" s="154"/>
    </row>
    <row r="108" spans="2:36" ht="15" x14ac:dyDescent="0.25">
      <c r="B108" s="317" t="s">
        <v>205</v>
      </c>
      <c r="C108" s="318"/>
      <c r="D108" s="285"/>
      <c r="E108" s="286"/>
      <c r="F108" s="287"/>
      <c r="G108" s="286"/>
      <c r="H108" s="286">
        <v>0</v>
      </c>
      <c r="I108" s="287"/>
      <c r="J108" s="442"/>
      <c r="K108" s="443"/>
      <c r="L108" s="444"/>
      <c r="M108" s="442"/>
      <c r="N108" s="443"/>
      <c r="O108" s="444"/>
      <c r="P108" s="216"/>
      <c r="Q108" s="216"/>
      <c r="R108" s="288">
        <v>0</v>
      </c>
      <c r="S108" s="289"/>
      <c r="T108" s="289"/>
      <c r="U108" s="290"/>
      <c r="V108" s="288">
        <v>0</v>
      </c>
      <c r="W108" s="289"/>
      <c r="X108" s="289"/>
      <c r="Y108" s="289"/>
      <c r="Z108" s="390"/>
      <c r="AA108" s="391"/>
      <c r="AB108" s="391"/>
      <c r="AC108" s="391"/>
      <c r="AD108" s="391"/>
      <c r="AE108" s="391"/>
      <c r="AF108" s="391"/>
      <c r="AG108" s="392"/>
      <c r="AH108" s="291">
        <f t="shared" si="6"/>
        <v>0</v>
      </c>
      <c r="AI108" s="292"/>
      <c r="AJ108" s="154"/>
    </row>
    <row r="109" spans="2:36" ht="15" x14ac:dyDescent="0.25">
      <c r="B109" s="317" t="s">
        <v>227</v>
      </c>
      <c r="C109" s="318"/>
      <c r="D109" s="285"/>
      <c r="E109" s="286"/>
      <c r="F109" s="287"/>
      <c r="G109" s="286"/>
      <c r="H109" s="286">
        <v>0</v>
      </c>
      <c r="I109" s="287"/>
      <c r="J109" s="442"/>
      <c r="K109" s="443"/>
      <c r="L109" s="444"/>
      <c r="M109" s="443"/>
      <c r="N109" s="443"/>
      <c r="O109" s="444"/>
      <c r="P109" s="216"/>
      <c r="Q109" s="216"/>
      <c r="R109" s="288">
        <v>0</v>
      </c>
      <c r="S109" s="289"/>
      <c r="T109" s="289"/>
      <c r="U109" s="290"/>
      <c r="V109" s="288">
        <v>0</v>
      </c>
      <c r="W109" s="289"/>
      <c r="X109" s="289"/>
      <c r="Y109" s="289"/>
      <c r="Z109" s="390"/>
      <c r="AA109" s="391"/>
      <c r="AB109" s="391"/>
      <c r="AC109" s="391"/>
      <c r="AD109" s="391"/>
      <c r="AE109" s="391"/>
      <c r="AF109" s="391"/>
      <c r="AG109" s="392"/>
      <c r="AH109" s="291">
        <f t="shared" si="6"/>
        <v>0</v>
      </c>
      <c r="AI109" s="292"/>
      <c r="AJ109" s="154"/>
    </row>
    <row r="110" spans="2:36" ht="15" x14ac:dyDescent="0.25">
      <c r="B110" s="317" t="s">
        <v>97</v>
      </c>
      <c r="C110" s="318"/>
      <c r="D110" s="285"/>
      <c r="E110" s="286"/>
      <c r="F110" s="287"/>
      <c r="G110" s="286"/>
      <c r="H110" s="286">
        <v>0</v>
      </c>
      <c r="I110" s="287"/>
      <c r="J110" s="442"/>
      <c r="K110" s="443"/>
      <c r="L110" s="444"/>
      <c r="M110" s="443"/>
      <c r="N110" s="443"/>
      <c r="O110" s="444"/>
      <c r="P110" s="216"/>
      <c r="Q110" s="216"/>
      <c r="R110" s="288">
        <v>0</v>
      </c>
      <c r="S110" s="289"/>
      <c r="T110" s="289"/>
      <c r="U110" s="290"/>
      <c r="V110" s="288">
        <v>0</v>
      </c>
      <c r="W110" s="289"/>
      <c r="X110" s="289"/>
      <c r="Y110" s="289"/>
      <c r="Z110" s="390"/>
      <c r="AA110" s="391"/>
      <c r="AB110" s="391"/>
      <c r="AC110" s="391"/>
      <c r="AD110" s="391"/>
      <c r="AE110" s="391"/>
      <c r="AF110" s="391"/>
      <c r="AG110" s="392"/>
      <c r="AH110" s="291">
        <f t="shared" si="6"/>
        <v>0</v>
      </c>
      <c r="AI110" s="292"/>
      <c r="AJ110" s="154"/>
    </row>
    <row r="111" spans="2:36" ht="15" x14ac:dyDescent="0.25">
      <c r="B111" s="317" t="s">
        <v>228</v>
      </c>
      <c r="C111" s="318"/>
      <c r="D111" s="442"/>
      <c r="E111" s="443"/>
      <c r="F111" s="444"/>
      <c r="G111" s="443"/>
      <c r="H111" s="443">
        <v>0</v>
      </c>
      <c r="I111" s="444"/>
      <c r="J111" s="288"/>
      <c r="K111" s="289"/>
      <c r="L111" s="290"/>
      <c r="M111" s="442"/>
      <c r="N111" s="443"/>
      <c r="O111" s="444"/>
      <c r="P111" s="216"/>
      <c r="Q111" s="216"/>
      <c r="R111" s="288">
        <v>0</v>
      </c>
      <c r="S111" s="289"/>
      <c r="T111" s="289"/>
      <c r="U111" s="290"/>
      <c r="V111" s="288">
        <v>0</v>
      </c>
      <c r="W111" s="289"/>
      <c r="X111" s="289"/>
      <c r="Y111" s="289"/>
      <c r="Z111" s="393"/>
      <c r="AA111" s="394"/>
      <c r="AB111" s="394"/>
      <c r="AC111" s="394"/>
      <c r="AD111" s="394"/>
      <c r="AE111" s="394"/>
      <c r="AF111" s="394"/>
      <c r="AG111" s="395"/>
      <c r="AH111" s="291">
        <f t="shared" si="6"/>
        <v>0</v>
      </c>
      <c r="AI111" s="292"/>
      <c r="AJ111" s="154"/>
    </row>
    <row r="112" spans="2:36" ht="15" x14ac:dyDescent="0.25">
      <c r="B112" s="317" t="s">
        <v>229</v>
      </c>
      <c r="C112" s="318"/>
      <c r="D112" s="442"/>
      <c r="E112" s="443"/>
      <c r="F112" s="444"/>
      <c r="G112" s="443"/>
      <c r="H112" s="443">
        <v>0</v>
      </c>
      <c r="I112" s="444"/>
      <c r="J112" s="288"/>
      <c r="K112" s="289"/>
      <c r="L112" s="290"/>
      <c r="M112" s="442"/>
      <c r="N112" s="443"/>
      <c r="O112" s="444"/>
      <c r="P112" s="216"/>
      <c r="Q112" s="216"/>
      <c r="R112" s="288">
        <v>0</v>
      </c>
      <c r="S112" s="289"/>
      <c r="T112" s="289"/>
      <c r="U112" s="290"/>
      <c r="V112" s="288">
        <v>0</v>
      </c>
      <c r="W112" s="289"/>
      <c r="X112" s="289"/>
      <c r="Y112" s="289"/>
      <c r="Z112" s="364" t="s">
        <v>232</v>
      </c>
      <c r="AA112" s="365"/>
      <c r="AB112" s="365"/>
      <c r="AC112" s="365"/>
      <c r="AD112" s="365"/>
      <c r="AE112" s="365"/>
      <c r="AF112" s="365"/>
      <c r="AG112" s="366"/>
      <c r="AH112" s="291">
        <f t="shared" si="6"/>
        <v>0</v>
      </c>
      <c r="AI112" s="292"/>
      <c r="AJ112" s="154"/>
    </row>
    <row r="113" spans="2:47" ht="15" customHeight="1" x14ac:dyDescent="0.25">
      <c r="B113" s="317" t="s">
        <v>230</v>
      </c>
      <c r="C113" s="318"/>
      <c r="D113" s="442"/>
      <c r="E113" s="443"/>
      <c r="F113" s="444"/>
      <c r="G113" s="443"/>
      <c r="H113" s="443">
        <v>0</v>
      </c>
      <c r="I113" s="444"/>
      <c r="J113" s="288"/>
      <c r="K113" s="289"/>
      <c r="L113" s="290"/>
      <c r="M113" s="442"/>
      <c r="N113" s="443"/>
      <c r="O113" s="444"/>
      <c r="P113" s="216"/>
      <c r="Q113" s="216"/>
      <c r="R113" s="288">
        <v>0</v>
      </c>
      <c r="S113" s="289"/>
      <c r="T113" s="289"/>
      <c r="U113" s="290"/>
      <c r="V113" s="288">
        <v>0</v>
      </c>
      <c r="W113" s="289"/>
      <c r="X113" s="289"/>
      <c r="Y113" s="289"/>
      <c r="Z113" s="367"/>
      <c r="AA113" s="368"/>
      <c r="AB113" s="368"/>
      <c r="AC113" s="368"/>
      <c r="AD113" s="368"/>
      <c r="AE113" s="368"/>
      <c r="AF113" s="368"/>
      <c r="AG113" s="369"/>
      <c r="AH113" s="291">
        <f t="shared" si="6"/>
        <v>0</v>
      </c>
      <c r="AI113" s="292"/>
      <c r="AJ113" s="154"/>
    </row>
    <row r="114" spans="2:47" ht="15" x14ac:dyDescent="0.25">
      <c r="B114" s="453" t="s">
        <v>217</v>
      </c>
      <c r="C114" s="454"/>
      <c r="D114" s="442"/>
      <c r="E114" s="443"/>
      <c r="F114" s="444"/>
      <c r="G114" s="443"/>
      <c r="H114" s="443">
        <v>0</v>
      </c>
      <c r="I114" s="444"/>
      <c r="J114" s="288"/>
      <c r="K114" s="289"/>
      <c r="L114" s="290"/>
      <c r="M114" s="442"/>
      <c r="N114" s="443"/>
      <c r="O114" s="444"/>
      <c r="P114" s="216"/>
      <c r="Q114" s="216"/>
      <c r="R114" s="288">
        <v>0</v>
      </c>
      <c r="S114" s="289"/>
      <c r="T114" s="289"/>
      <c r="U114" s="290"/>
      <c r="V114" s="288">
        <v>0</v>
      </c>
      <c r="W114" s="289"/>
      <c r="X114" s="289"/>
      <c r="Y114" s="289"/>
      <c r="Z114" s="370"/>
      <c r="AA114" s="371"/>
      <c r="AB114" s="371"/>
      <c r="AC114" s="371"/>
      <c r="AD114" s="371"/>
      <c r="AE114" s="371"/>
      <c r="AF114" s="371"/>
      <c r="AG114" s="372"/>
      <c r="AH114" s="291">
        <f t="shared" si="6"/>
        <v>0</v>
      </c>
      <c r="AI114" s="292"/>
      <c r="AJ114" s="154"/>
    </row>
    <row r="115" spans="2:47" s="14" customFormat="1" ht="15" x14ac:dyDescent="0.25">
      <c r="B115" s="317" t="s">
        <v>231</v>
      </c>
      <c r="C115" s="318"/>
      <c r="D115" s="442"/>
      <c r="E115" s="443"/>
      <c r="F115" s="444"/>
      <c r="G115" s="443"/>
      <c r="H115" s="443"/>
      <c r="I115" s="444"/>
      <c r="J115" s="443"/>
      <c r="K115" s="443"/>
      <c r="L115" s="444"/>
      <c r="M115" s="288"/>
      <c r="N115" s="289"/>
      <c r="O115" s="290"/>
      <c r="P115" s="216"/>
      <c r="Q115" s="216"/>
      <c r="R115" s="288">
        <v>0</v>
      </c>
      <c r="S115" s="289"/>
      <c r="T115" s="289"/>
      <c r="U115" s="290"/>
      <c r="V115" s="288">
        <v>0</v>
      </c>
      <c r="W115" s="289"/>
      <c r="X115" s="289"/>
      <c r="Y115" s="290"/>
      <c r="Z115" s="257" t="s">
        <v>181</v>
      </c>
      <c r="AA115" s="257"/>
      <c r="AB115" s="257"/>
      <c r="AC115" s="257"/>
      <c r="AD115" s="257"/>
      <c r="AE115" s="257"/>
      <c r="AF115" s="257"/>
      <c r="AG115" s="257"/>
      <c r="AH115" s="356">
        <f>SUM(D115:Y115)</f>
        <v>0</v>
      </c>
      <c r="AI115" s="292"/>
      <c r="AJ115" s="184"/>
    </row>
    <row r="116" spans="2:47" ht="15" x14ac:dyDescent="0.25">
      <c r="B116" s="283" t="s">
        <v>179</v>
      </c>
      <c r="C116" s="284"/>
      <c r="D116" s="285"/>
      <c r="E116" s="286"/>
      <c r="F116" s="287"/>
      <c r="G116" s="286"/>
      <c r="H116" s="286"/>
      <c r="I116" s="287"/>
      <c r="J116" s="288"/>
      <c r="K116" s="289"/>
      <c r="L116" s="290"/>
      <c r="M116" s="288"/>
      <c r="N116" s="289"/>
      <c r="O116" s="290"/>
      <c r="P116" s="216"/>
      <c r="Q116" s="216"/>
      <c r="R116" s="288"/>
      <c r="S116" s="289"/>
      <c r="T116" s="289"/>
      <c r="U116" s="290"/>
      <c r="V116" s="288"/>
      <c r="W116" s="289"/>
      <c r="X116" s="289"/>
      <c r="Y116" s="290"/>
      <c r="Z116" s="257"/>
      <c r="AA116" s="257"/>
      <c r="AB116" s="257"/>
      <c r="AC116" s="257"/>
      <c r="AD116" s="257"/>
      <c r="AE116" s="257"/>
      <c r="AF116" s="257"/>
      <c r="AG116" s="257"/>
      <c r="AH116" s="356">
        <f t="shared" si="6"/>
        <v>0</v>
      </c>
      <c r="AI116" s="292"/>
      <c r="AJ116" s="154"/>
    </row>
    <row r="117" spans="2:47" ht="15" customHeight="1" x14ac:dyDescent="0.25">
      <c r="B117" s="283" t="s">
        <v>180</v>
      </c>
      <c r="C117" s="284"/>
      <c r="D117" s="285"/>
      <c r="E117" s="286"/>
      <c r="F117" s="287"/>
      <c r="G117" s="286"/>
      <c r="H117" s="286"/>
      <c r="I117" s="287"/>
      <c r="J117" s="288"/>
      <c r="K117" s="289"/>
      <c r="L117" s="290"/>
      <c r="M117" s="442"/>
      <c r="N117" s="443"/>
      <c r="O117" s="444"/>
      <c r="P117" s="216"/>
      <c r="Q117" s="216"/>
      <c r="R117" s="288"/>
      <c r="S117" s="289"/>
      <c r="T117" s="289"/>
      <c r="U117" s="290"/>
      <c r="V117" s="288"/>
      <c r="W117" s="289"/>
      <c r="X117" s="289"/>
      <c r="Y117" s="290"/>
      <c r="Z117" s="258" t="s">
        <v>182</v>
      </c>
      <c r="AA117" s="259"/>
      <c r="AB117" s="259"/>
      <c r="AC117" s="259"/>
      <c r="AD117" s="259"/>
      <c r="AE117" s="259"/>
      <c r="AF117" s="259"/>
      <c r="AG117" s="260"/>
      <c r="AH117" s="356">
        <f>SUM(D117:Y117)</f>
        <v>0</v>
      </c>
      <c r="AI117" s="292"/>
      <c r="AJ117" s="154"/>
    </row>
    <row r="118" spans="2:47" ht="15" x14ac:dyDescent="0.25">
      <c r="B118" s="283" t="s">
        <v>98</v>
      </c>
      <c r="C118" s="284"/>
      <c r="D118" s="285"/>
      <c r="E118" s="286"/>
      <c r="F118" s="287"/>
      <c r="G118" s="286"/>
      <c r="H118" s="286"/>
      <c r="I118" s="287"/>
      <c r="J118" s="288"/>
      <c r="K118" s="289"/>
      <c r="L118" s="290"/>
      <c r="M118" s="288"/>
      <c r="N118" s="289"/>
      <c r="O118" s="290"/>
      <c r="P118" s="169"/>
      <c r="Q118" s="169"/>
      <c r="R118" s="288"/>
      <c r="S118" s="289"/>
      <c r="T118" s="289"/>
      <c r="U118" s="290"/>
      <c r="V118" s="288"/>
      <c r="W118" s="289"/>
      <c r="X118" s="289"/>
      <c r="Y118" s="290"/>
      <c r="Z118" s="261"/>
      <c r="AA118" s="262"/>
      <c r="AB118" s="262"/>
      <c r="AC118" s="262"/>
      <c r="AD118" s="262"/>
      <c r="AE118" s="262"/>
      <c r="AF118" s="262"/>
      <c r="AG118" s="263"/>
      <c r="AH118" s="356">
        <f t="shared" si="6"/>
        <v>0</v>
      </c>
      <c r="AI118" s="292"/>
      <c r="AJ118" s="154"/>
      <c r="AM118" s="147"/>
      <c r="AN118" s="148"/>
      <c r="AO118" s="148"/>
      <c r="AP118" s="148"/>
      <c r="AQ118" s="147"/>
      <c r="AR118" s="141"/>
      <c r="AS118" s="141"/>
      <c r="AT118" s="16"/>
      <c r="AU118" s="16"/>
    </row>
    <row r="119" spans="2:47" ht="15" x14ac:dyDescent="0.25">
      <c r="B119" s="455" t="s">
        <v>40</v>
      </c>
      <c r="C119" s="456"/>
      <c r="D119" s="325" t="s">
        <v>33</v>
      </c>
      <c r="E119" s="326"/>
      <c r="F119" s="326"/>
      <c r="G119" s="326"/>
      <c r="H119" s="326"/>
      <c r="I119" s="327"/>
      <c r="J119" s="185"/>
      <c r="K119" s="186"/>
      <c r="L119" s="187"/>
      <c r="M119" s="186"/>
      <c r="N119" s="186"/>
      <c r="O119" s="186"/>
      <c r="P119" s="186"/>
      <c r="Q119" s="186"/>
      <c r="R119" s="186"/>
      <c r="S119" s="186"/>
      <c r="T119" s="187"/>
      <c r="U119" s="188" t="s">
        <v>34</v>
      </c>
      <c r="V119" s="189"/>
      <c r="W119" s="189"/>
      <c r="X119" s="189"/>
      <c r="Y119" s="189"/>
      <c r="Z119" s="189"/>
      <c r="AA119" s="189"/>
      <c r="AB119" s="189"/>
      <c r="AC119" s="189"/>
      <c r="AD119" s="189"/>
      <c r="AE119" s="189"/>
      <c r="AF119" s="189"/>
      <c r="AG119" s="190"/>
      <c r="AH119" s="373" t="s">
        <v>4</v>
      </c>
      <c r="AI119" s="374"/>
      <c r="AJ119" s="154"/>
      <c r="AM119" s="147"/>
      <c r="AN119" s="148"/>
      <c r="AO119" s="148"/>
      <c r="AP119" s="148"/>
      <c r="AQ119" s="147"/>
      <c r="AR119" s="141"/>
      <c r="AS119" s="141"/>
      <c r="AT119" s="141"/>
      <c r="AU119" s="16"/>
    </row>
    <row r="120" spans="2:47" ht="69" customHeight="1" x14ac:dyDescent="0.25">
      <c r="B120" s="457"/>
      <c r="C120" s="458"/>
      <c r="D120" s="252" t="s">
        <v>0</v>
      </c>
      <c r="E120" s="293"/>
      <c r="F120" s="253"/>
      <c r="G120" s="299" t="s">
        <v>1</v>
      </c>
      <c r="H120" s="300"/>
      <c r="I120" s="301"/>
      <c r="J120" s="299" t="s">
        <v>46</v>
      </c>
      <c r="K120" s="300"/>
      <c r="L120" s="301"/>
      <c r="M120" s="379" t="s">
        <v>206</v>
      </c>
      <c r="N120" s="380"/>
      <c r="O120" s="380"/>
      <c r="P120" s="380"/>
      <c r="Q120" s="379" t="s">
        <v>207</v>
      </c>
      <c r="R120" s="380"/>
      <c r="S120" s="380"/>
      <c r="T120" s="381"/>
      <c r="U120" s="299" t="s">
        <v>29</v>
      </c>
      <c r="V120" s="300"/>
      <c r="W120" s="301"/>
      <c r="X120" s="299" t="s">
        <v>30</v>
      </c>
      <c r="Y120" s="300"/>
      <c r="Z120" s="301"/>
      <c r="AA120" s="299" t="s">
        <v>32</v>
      </c>
      <c r="AB120" s="300"/>
      <c r="AC120" s="301"/>
      <c r="AD120" s="379" t="s">
        <v>31</v>
      </c>
      <c r="AE120" s="380"/>
      <c r="AF120" s="380"/>
      <c r="AG120" s="381"/>
      <c r="AH120" s="375"/>
      <c r="AI120" s="376"/>
      <c r="AJ120" s="154"/>
      <c r="AM120" s="256"/>
      <c r="AN120" s="256"/>
      <c r="AO120" s="256"/>
      <c r="AP120" s="256"/>
      <c r="AQ120" s="256"/>
      <c r="AR120" s="256"/>
      <c r="AS120" s="256"/>
      <c r="AT120" s="256"/>
      <c r="AU120" s="16"/>
    </row>
    <row r="121" spans="2:47" ht="15" customHeight="1" x14ac:dyDescent="0.25">
      <c r="B121" s="459" t="s">
        <v>99</v>
      </c>
      <c r="C121" s="460"/>
      <c r="D121" s="335">
        <v>0</v>
      </c>
      <c r="E121" s="336"/>
      <c r="F121" s="337"/>
      <c r="G121" s="335">
        <v>0</v>
      </c>
      <c r="H121" s="336"/>
      <c r="I121" s="337"/>
      <c r="J121" s="335">
        <v>0</v>
      </c>
      <c r="K121" s="336"/>
      <c r="L121" s="337"/>
      <c r="M121" s="335">
        <v>0</v>
      </c>
      <c r="N121" s="336"/>
      <c r="O121" s="336"/>
      <c r="P121" s="336"/>
      <c r="Q121" s="335">
        <v>0</v>
      </c>
      <c r="R121" s="336"/>
      <c r="S121" s="336"/>
      <c r="T121" s="337"/>
      <c r="U121" s="191">
        <v>0</v>
      </c>
      <c r="V121" s="192"/>
      <c r="W121" s="193"/>
      <c r="X121" s="191">
        <v>0</v>
      </c>
      <c r="Y121" s="192"/>
      <c r="Z121" s="193"/>
      <c r="AA121" s="191">
        <v>0</v>
      </c>
      <c r="AB121" s="192"/>
      <c r="AC121" s="193"/>
      <c r="AD121" s="335">
        <v>0</v>
      </c>
      <c r="AE121" s="336"/>
      <c r="AF121" s="336"/>
      <c r="AG121" s="337"/>
      <c r="AH121" s="328">
        <f>SUM(D121:AG121)</f>
        <v>0</v>
      </c>
      <c r="AI121" s="329"/>
      <c r="AJ121" s="154"/>
      <c r="AM121" s="256"/>
      <c r="AN121" s="256"/>
      <c r="AO121" s="256"/>
      <c r="AP121" s="256"/>
      <c r="AQ121" s="256"/>
      <c r="AR121" s="256"/>
      <c r="AS121" s="256"/>
      <c r="AT121" s="256"/>
      <c r="AU121" s="16"/>
    </row>
    <row r="122" spans="2:47" ht="15" customHeight="1" x14ac:dyDescent="0.25">
      <c r="B122" s="459" t="s">
        <v>100</v>
      </c>
      <c r="C122" s="460"/>
      <c r="D122" s="335">
        <v>0</v>
      </c>
      <c r="E122" s="336"/>
      <c r="F122" s="337"/>
      <c r="G122" s="335">
        <v>0</v>
      </c>
      <c r="H122" s="336"/>
      <c r="I122" s="337"/>
      <c r="J122" s="335">
        <v>0</v>
      </c>
      <c r="K122" s="336"/>
      <c r="L122" s="337"/>
      <c r="M122" s="335">
        <v>0</v>
      </c>
      <c r="N122" s="336"/>
      <c r="O122" s="336"/>
      <c r="P122" s="336"/>
      <c r="Q122" s="335">
        <v>0</v>
      </c>
      <c r="R122" s="336"/>
      <c r="S122" s="336"/>
      <c r="T122" s="337"/>
      <c r="U122" s="191">
        <v>0</v>
      </c>
      <c r="V122" s="192"/>
      <c r="W122" s="193"/>
      <c r="X122" s="191">
        <v>0</v>
      </c>
      <c r="Y122" s="192"/>
      <c r="Z122" s="193"/>
      <c r="AA122" s="191">
        <v>0</v>
      </c>
      <c r="AB122" s="192"/>
      <c r="AC122" s="193"/>
      <c r="AD122" s="335">
        <v>0</v>
      </c>
      <c r="AE122" s="336"/>
      <c r="AF122" s="336"/>
      <c r="AG122" s="337"/>
      <c r="AH122" s="328">
        <f t="shared" ref="AH122:AH138" si="8">SUM(D122:AG122)</f>
        <v>0</v>
      </c>
      <c r="AI122" s="329"/>
      <c r="AJ122" s="154"/>
      <c r="AM122" s="256"/>
      <c r="AN122" s="256"/>
      <c r="AO122" s="256"/>
      <c r="AP122" s="256"/>
      <c r="AQ122" s="256"/>
      <c r="AR122" s="256"/>
      <c r="AS122" s="256"/>
      <c r="AT122" s="256"/>
      <c r="AU122" s="16"/>
    </row>
    <row r="123" spans="2:47" ht="15" customHeight="1" x14ac:dyDescent="0.25">
      <c r="B123" s="461" t="s">
        <v>101</v>
      </c>
      <c r="C123" s="462"/>
      <c r="D123" s="299">
        <v>0</v>
      </c>
      <c r="E123" s="300"/>
      <c r="F123" s="301"/>
      <c r="G123" s="299">
        <v>0</v>
      </c>
      <c r="H123" s="300"/>
      <c r="I123" s="301"/>
      <c r="J123" s="299">
        <v>0</v>
      </c>
      <c r="K123" s="300"/>
      <c r="L123" s="301"/>
      <c r="M123" s="335">
        <v>0</v>
      </c>
      <c r="N123" s="336"/>
      <c r="O123" s="336"/>
      <c r="P123" s="336"/>
      <c r="Q123" s="335">
        <v>0</v>
      </c>
      <c r="R123" s="336"/>
      <c r="S123" s="336"/>
      <c r="T123" s="337"/>
      <c r="U123" s="191">
        <v>0</v>
      </c>
      <c r="V123" s="192"/>
      <c r="W123" s="193"/>
      <c r="X123" s="191">
        <v>0</v>
      </c>
      <c r="Y123" s="192"/>
      <c r="Z123" s="193"/>
      <c r="AA123" s="191">
        <v>0</v>
      </c>
      <c r="AB123" s="192"/>
      <c r="AC123" s="193"/>
      <c r="AD123" s="335">
        <v>0</v>
      </c>
      <c r="AE123" s="336"/>
      <c r="AF123" s="336"/>
      <c r="AG123" s="337"/>
      <c r="AH123" s="328">
        <f t="shared" si="8"/>
        <v>0</v>
      </c>
      <c r="AI123" s="329"/>
      <c r="AJ123" s="154"/>
    </row>
    <row r="124" spans="2:47" ht="15" customHeight="1" x14ac:dyDescent="0.25">
      <c r="B124" s="459" t="s">
        <v>208</v>
      </c>
      <c r="C124" s="460"/>
      <c r="D124" s="335">
        <v>0</v>
      </c>
      <c r="E124" s="336"/>
      <c r="F124" s="337"/>
      <c r="G124" s="335">
        <v>0</v>
      </c>
      <c r="H124" s="336"/>
      <c r="I124" s="337"/>
      <c r="J124" s="335">
        <v>0</v>
      </c>
      <c r="K124" s="336"/>
      <c r="L124" s="337"/>
      <c r="M124" s="335">
        <v>0</v>
      </c>
      <c r="N124" s="336"/>
      <c r="O124" s="336"/>
      <c r="P124" s="336"/>
      <c r="Q124" s="335">
        <v>0</v>
      </c>
      <c r="R124" s="336"/>
      <c r="S124" s="336"/>
      <c r="T124" s="337"/>
      <c r="U124" s="191">
        <v>0</v>
      </c>
      <c r="V124" s="192"/>
      <c r="W124" s="193"/>
      <c r="X124" s="191">
        <v>0</v>
      </c>
      <c r="Y124" s="192"/>
      <c r="Z124" s="193"/>
      <c r="AA124" s="191">
        <v>0</v>
      </c>
      <c r="AB124" s="192"/>
      <c r="AC124" s="193"/>
      <c r="AD124" s="335">
        <v>0</v>
      </c>
      <c r="AE124" s="336"/>
      <c r="AF124" s="336"/>
      <c r="AG124" s="337"/>
      <c r="AH124" s="328">
        <f t="shared" si="8"/>
        <v>0</v>
      </c>
      <c r="AI124" s="329"/>
      <c r="AJ124" s="154"/>
    </row>
    <row r="125" spans="2:47" ht="15" customHeight="1" x14ac:dyDescent="0.25">
      <c r="B125" s="459" t="s">
        <v>233</v>
      </c>
      <c r="C125" s="460"/>
      <c r="D125" s="335">
        <v>0</v>
      </c>
      <c r="E125" s="336"/>
      <c r="F125" s="337"/>
      <c r="G125" s="335">
        <v>0</v>
      </c>
      <c r="H125" s="336"/>
      <c r="I125" s="337"/>
      <c r="J125" s="335">
        <v>0</v>
      </c>
      <c r="K125" s="336"/>
      <c r="L125" s="337"/>
      <c r="M125" s="335">
        <v>0</v>
      </c>
      <c r="N125" s="336"/>
      <c r="O125" s="336"/>
      <c r="P125" s="336"/>
      <c r="Q125" s="335">
        <v>0</v>
      </c>
      <c r="R125" s="336"/>
      <c r="S125" s="336"/>
      <c r="T125" s="337"/>
      <c r="U125" s="191">
        <v>0</v>
      </c>
      <c r="V125" s="192"/>
      <c r="W125" s="193"/>
      <c r="X125" s="191">
        <v>0</v>
      </c>
      <c r="Y125" s="192"/>
      <c r="Z125" s="193"/>
      <c r="AA125" s="191">
        <v>0</v>
      </c>
      <c r="AB125" s="192"/>
      <c r="AC125" s="193"/>
      <c r="AD125" s="335">
        <v>0</v>
      </c>
      <c r="AE125" s="336"/>
      <c r="AF125" s="336"/>
      <c r="AG125" s="337"/>
      <c r="AH125" s="328">
        <f t="shared" si="8"/>
        <v>0</v>
      </c>
      <c r="AI125" s="329"/>
      <c r="AJ125" s="154"/>
    </row>
    <row r="126" spans="2:47" ht="15" customHeight="1" x14ac:dyDescent="0.25">
      <c r="B126" s="317" t="s">
        <v>234</v>
      </c>
      <c r="C126" s="318"/>
      <c r="D126" s="335">
        <v>0</v>
      </c>
      <c r="E126" s="336"/>
      <c r="F126" s="337"/>
      <c r="G126" s="335">
        <v>0</v>
      </c>
      <c r="H126" s="336"/>
      <c r="I126" s="337"/>
      <c r="J126" s="335">
        <v>0</v>
      </c>
      <c r="K126" s="336"/>
      <c r="L126" s="337"/>
      <c r="M126" s="335">
        <v>0</v>
      </c>
      <c r="N126" s="336"/>
      <c r="O126" s="336"/>
      <c r="P126" s="336"/>
      <c r="Q126" s="335">
        <v>0</v>
      </c>
      <c r="R126" s="336"/>
      <c r="S126" s="336"/>
      <c r="T126" s="337"/>
      <c r="U126" s="191">
        <v>0</v>
      </c>
      <c r="V126" s="192"/>
      <c r="W126" s="193"/>
      <c r="X126" s="191">
        <v>0</v>
      </c>
      <c r="Y126" s="192"/>
      <c r="Z126" s="193"/>
      <c r="AA126" s="191">
        <v>0</v>
      </c>
      <c r="AB126" s="192"/>
      <c r="AC126" s="193"/>
      <c r="AD126" s="335">
        <v>0</v>
      </c>
      <c r="AE126" s="336"/>
      <c r="AF126" s="336"/>
      <c r="AG126" s="337"/>
      <c r="AH126" s="328">
        <f t="shared" si="8"/>
        <v>0</v>
      </c>
      <c r="AI126" s="329"/>
      <c r="AJ126" s="154"/>
    </row>
    <row r="127" spans="2:47" ht="15" customHeight="1" x14ac:dyDescent="0.25">
      <c r="B127" s="317" t="s">
        <v>235</v>
      </c>
      <c r="C127" s="318"/>
      <c r="D127" s="335">
        <v>0</v>
      </c>
      <c r="E127" s="336"/>
      <c r="F127" s="337"/>
      <c r="G127" s="335">
        <v>0</v>
      </c>
      <c r="H127" s="336"/>
      <c r="I127" s="337"/>
      <c r="J127" s="335">
        <v>0</v>
      </c>
      <c r="K127" s="336"/>
      <c r="L127" s="337"/>
      <c r="M127" s="335">
        <v>0</v>
      </c>
      <c r="N127" s="336"/>
      <c r="O127" s="336"/>
      <c r="P127" s="336"/>
      <c r="Q127" s="335">
        <v>0</v>
      </c>
      <c r="R127" s="336"/>
      <c r="S127" s="336"/>
      <c r="T127" s="337"/>
      <c r="U127" s="191">
        <v>0</v>
      </c>
      <c r="V127" s="192"/>
      <c r="W127" s="193"/>
      <c r="X127" s="191">
        <v>0</v>
      </c>
      <c r="Y127" s="192"/>
      <c r="Z127" s="193"/>
      <c r="AA127" s="191">
        <v>0</v>
      </c>
      <c r="AB127" s="192"/>
      <c r="AC127" s="193"/>
      <c r="AD127" s="335">
        <v>0</v>
      </c>
      <c r="AE127" s="336"/>
      <c r="AF127" s="336"/>
      <c r="AG127" s="337"/>
      <c r="AH127" s="328">
        <f t="shared" si="8"/>
        <v>0</v>
      </c>
      <c r="AI127" s="329"/>
      <c r="AJ127" s="154"/>
    </row>
    <row r="128" spans="2:47" ht="15" customHeight="1" x14ac:dyDescent="0.25">
      <c r="B128" s="317" t="s">
        <v>209</v>
      </c>
      <c r="C128" s="318"/>
      <c r="D128" s="335">
        <v>0</v>
      </c>
      <c r="E128" s="336"/>
      <c r="F128" s="337"/>
      <c r="G128" s="335">
        <v>0</v>
      </c>
      <c r="H128" s="336"/>
      <c r="I128" s="337"/>
      <c r="J128" s="335">
        <v>0</v>
      </c>
      <c r="K128" s="336"/>
      <c r="L128" s="337"/>
      <c r="M128" s="335">
        <v>0</v>
      </c>
      <c r="N128" s="336"/>
      <c r="O128" s="336"/>
      <c r="P128" s="336"/>
      <c r="Q128" s="335">
        <v>0</v>
      </c>
      <c r="R128" s="336"/>
      <c r="S128" s="336"/>
      <c r="T128" s="337"/>
      <c r="U128" s="191">
        <v>0</v>
      </c>
      <c r="V128" s="192"/>
      <c r="W128" s="193"/>
      <c r="X128" s="191">
        <v>0</v>
      </c>
      <c r="Y128" s="192"/>
      <c r="Z128" s="193"/>
      <c r="AA128" s="191">
        <v>0</v>
      </c>
      <c r="AB128" s="192"/>
      <c r="AC128" s="193"/>
      <c r="AD128" s="335">
        <v>0</v>
      </c>
      <c r="AE128" s="336"/>
      <c r="AF128" s="336"/>
      <c r="AG128" s="337"/>
      <c r="AH128" s="328">
        <f t="shared" si="8"/>
        <v>0</v>
      </c>
      <c r="AI128" s="329"/>
      <c r="AJ128" s="154"/>
    </row>
    <row r="129" spans="2:36" ht="15" customHeight="1" x14ac:dyDescent="0.25">
      <c r="B129" s="317" t="s">
        <v>210</v>
      </c>
      <c r="C129" s="318"/>
      <c r="D129" s="335">
        <v>0</v>
      </c>
      <c r="E129" s="336"/>
      <c r="F129" s="337"/>
      <c r="G129" s="335">
        <v>0</v>
      </c>
      <c r="H129" s="336"/>
      <c r="I129" s="337"/>
      <c r="J129" s="335">
        <v>0</v>
      </c>
      <c r="K129" s="336"/>
      <c r="L129" s="337"/>
      <c r="M129" s="335">
        <v>0</v>
      </c>
      <c r="N129" s="336"/>
      <c r="O129" s="336"/>
      <c r="P129" s="336"/>
      <c r="Q129" s="335">
        <v>0</v>
      </c>
      <c r="R129" s="336"/>
      <c r="S129" s="336"/>
      <c r="T129" s="337"/>
      <c r="U129" s="191">
        <v>0</v>
      </c>
      <c r="V129" s="192"/>
      <c r="W129" s="193"/>
      <c r="X129" s="191">
        <v>0</v>
      </c>
      <c r="Y129" s="192"/>
      <c r="Z129" s="193"/>
      <c r="AA129" s="191">
        <v>0</v>
      </c>
      <c r="AB129" s="192"/>
      <c r="AC129" s="193"/>
      <c r="AD129" s="335">
        <v>0</v>
      </c>
      <c r="AE129" s="336"/>
      <c r="AF129" s="336"/>
      <c r="AG129" s="337"/>
      <c r="AH129" s="328">
        <f t="shared" si="8"/>
        <v>0</v>
      </c>
      <c r="AI129" s="329"/>
      <c r="AJ129" s="154"/>
    </row>
    <row r="130" spans="2:36" ht="15" customHeight="1" x14ac:dyDescent="0.25">
      <c r="B130" s="317" t="s">
        <v>236</v>
      </c>
      <c r="C130" s="318"/>
      <c r="D130" s="335">
        <v>0</v>
      </c>
      <c r="E130" s="336"/>
      <c r="F130" s="337"/>
      <c r="G130" s="335">
        <v>0</v>
      </c>
      <c r="H130" s="336"/>
      <c r="I130" s="337"/>
      <c r="J130" s="335">
        <v>0</v>
      </c>
      <c r="K130" s="336"/>
      <c r="L130" s="337"/>
      <c r="M130" s="335">
        <v>0</v>
      </c>
      <c r="N130" s="336"/>
      <c r="O130" s="336"/>
      <c r="P130" s="336"/>
      <c r="Q130" s="335">
        <v>0</v>
      </c>
      <c r="R130" s="336"/>
      <c r="S130" s="336"/>
      <c r="T130" s="337"/>
      <c r="U130" s="191">
        <v>0</v>
      </c>
      <c r="V130" s="192"/>
      <c r="W130" s="193"/>
      <c r="X130" s="191">
        <v>0</v>
      </c>
      <c r="Y130" s="192"/>
      <c r="Z130" s="193"/>
      <c r="AA130" s="191">
        <v>0</v>
      </c>
      <c r="AB130" s="192"/>
      <c r="AC130" s="193"/>
      <c r="AD130" s="335">
        <v>0</v>
      </c>
      <c r="AE130" s="336"/>
      <c r="AF130" s="336"/>
      <c r="AG130" s="337"/>
      <c r="AH130" s="328">
        <f t="shared" si="8"/>
        <v>0</v>
      </c>
      <c r="AI130" s="329"/>
      <c r="AJ130" s="154"/>
    </row>
    <row r="131" spans="2:36" ht="15" customHeight="1" x14ac:dyDescent="0.25">
      <c r="B131" s="317" t="s">
        <v>237</v>
      </c>
      <c r="C131" s="318"/>
      <c r="D131" s="335">
        <v>0</v>
      </c>
      <c r="E131" s="336"/>
      <c r="F131" s="337"/>
      <c r="G131" s="335">
        <v>0</v>
      </c>
      <c r="H131" s="336"/>
      <c r="I131" s="337"/>
      <c r="J131" s="335">
        <v>0</v>
      </c>
      <c r="K131" s="336"/>
      <c r="L131" s="337"/>
      <c r="M131" s="335">
        <v>0</v>
      </c>
      <c r="N131" s="336"/>
      <c r="O131" s="336"/>
      <c r="P131" s="336"/>
      <c r="Q131" s="335">
        <v>0</v>
      </c>
      <c r="R131" s="336"/>
      <c r="S131" s="336"/>
      <c r="T131" s="337"/>
      <c r="U131" s="191">
        <v>0</v>
      </c>
      <c r="V131" s="192"/>
      <c r="W131" s="193"/>
      <c r="X131" s="191">
        <v>0</v>
      </c>
      <c r="Y131" s="192"/>
      <c r="Z131" s="193"/>
      <c r="AA131" s="191">
        <v>0</v>
      </c>
      <c r="AB131" s="192"/>
      <c r="AC131" s="193"/>
      <c r="AD131" s="335">
        <v>0</v>
      </c>
      <c r="AE131" s="336"/>
      <c r="AF131" s="336"/>
      <c r="AG131" s="337"/>
      <c r="AH131" s="328">
        <f t="shared" si="8"/>
        <v>0</v>
      </c>
      <c r="AI131" s="329"/>
      <c r="AJ131" s="154"/>
    </row>
    <row r="132" spans="2:36" ht="15" customHeight="1" x14ac:dyDescent="0.25">
      <c r="B132" s="317" t="s">
        <v>238</v>
      </c>
      <c r="C132" s="318"/>
      <c r="D132" s="335">
        <v>0</v>
      </c>
      <c r="E132" s="336"/>
      <c r="F132" s="337"/>
      <c r="G132" s="335">
        <v>0</v>
      </c>
      <c r="H132" s="336"/>
      <c r="I132" s="337"/>
      <c r="J132" s="335">
        <v>0</v>
      </c>
      <c r="K132" s="336"/>
      <c r="L132" s="337"/>
      <c r="M132" s="335">
        <v>0</v>
      </c>
      <c r="N132" s="336"/>
      <c r="O132" s="336"/>
      <c r="P132" s="336"/>
      <c r="Q132" s="335">
        <v>0</v>
      </c>
      <c r="R132" s="336"/>
      <c r="S132" s="336"/>
      <c r="T132" s="337"/>
      <c r="U132" s="191">
        <v>0</v>
      </c>
      <c r="V132" s="192"/>
      <c r="W132" s="193"/>
      <c r="X132" s="191">
        <v>0</v>
      </c>
      <c r="Y132" s="192"/>
      <c r="Z132" s="193"/>
      <c r="AA132" s="191">
        <v>0</v>
      </c>
      <c r="AB132" s="192"/>
      <c r="AC132" s="193"/>
      <c r="AD132" s="335">
        <v>0</v>
      </c>
      <c r="AE132" s="336"/>
      <c r="AF132" s="336"/>
      <c r="AG132" s="337"/>
      <c r="AH132" s="328">
        <f t="shared" si="8"/>
        <v>0</v>
      </c>
      <c r="AI132" s="329"/>
      <c r="AJ132" s="154"/>
    </row>
    <row r="133" spans="2:36" ht="15" customHeight="1" x14ac:dyDescent="0.25">
      <c r="B133" s="317" t="s">
        <v>239</v>
      </c>
      <c r="C133" s="318"/>
      <c r="D133" s="335">
        <v>0</v>
      </c>
      <c r="E133" s="336"/>
      <c r="F133" s="337"/>
      <c r="G133" s="335">
        <v>0</v>
      </c>
      <c r="H133" s="336"/>
      <c r="I133" s="337"/>
      <c r="J133" s="335">
        <v>0</v>
      </c>
      <c r="K133" s="336"/>
      <c r="L133" s="337"/>
      <c r="M133" s="335">
        <v>0</v>
      </c>
      <c r="N133" s="336"/>
      <c r="O133" s="336"/>
      <c r="P133" s="336"/>
      <c r="Q133" s="335">
        <v>0</v>
      </c>
      <c r="R133" s="336"/>
      <c r="S133" s="336"/>
      <c r="T133" s="337"/>
      <c r="U133" s="191">
        <v>0</v>
      </c>
      <c r="V133" s="192"/>
      <c r="W133" s="193"/>
      <c r="X133" s="191">
        <v>0</v>
      </c>
      <c r="Y133" s="192"/>
      <c r="Z133" s="193"/>
      <c r="AA133" s="191">
        <v>0</v>
      </c>
      <c r="AB133" s="192"/>
      <c r="AC133" s="193"/>
      <c r="AD133" s="335">
        <v>0</v>
      </c>
      <c r="AE133" s="336"/>
      <c r="AF133" s="336"/>
      <c r="AG133" s="337"/>
      <c r="AH133" s="328">
        <f t="shared" si="8"/>
        <v>0</v>
      </c>
      <c r="AI133" s="329"/>
      <c r="AJ133" s="154"/>
    </row>
    <row r="134" spans="2:36" ht="15" customHeight="1" x14ac:dyDescent="0.25">
      <c r="B134" s="317" t="s">
        <v>240</v>
      </c>
      <c r="C134" s="318"/>
      <c r="D134" s="335">
        <v>0</v>
      </c>
      <c r="E134" s="336"/>
      <c r="F134" s="337"/>
      <c r="G134" s="335">
        <v>0</v>
      </c>
      <c r="H134" s="336"/>
      <c r="I134" s="337"/>
      <c r="J134" s="335">
        <v>0</v>
      </c>
      <c r="K134" s="336"/>
      <c r="L134" s="337"/>
      <c r="M134" s="335">
        <v>0</v>
      </c>
      <c r="N134" s="336"/>
      <c r="O134" s="336"/>
      <c r="P134" s="336"/>
      <c r="Q134" s="335">
        <v>0</v>
      </c>
      <c r="R134" s="336"/>
      <c r="S134" s="336"/>
      <c r="T134" s="337"/>
      <c r="U134" s="191">
        <v>0</v>
      </c>
      <c r="V134" s="192"/>
      <c r="W134" s="193"/>
      <c r="X134" s="191">
        <v>0</v>
      </c>
      <c r="Y134" s="192"/>
      <c r="Z134" s="193"/>
      <c r="AA134" s="191">
        <v>0</v>
      </c>
      <c r="AB134" s="192"/>
      <c r="AC134" s="193"/>
      <c r="AD134" s="335">
        <v>0</v>
      </c>
      <c r="AE134" s="336"/>
      <c r="AF134" s="336"/>
      <c r="AG134" s="337"/>
      <c r="AH134" s="328">
        <f t="shared" si="8"/>
        <v>0</v>
      </c>
      <c r="AI134" s="329"/>
      <c r="AJ134" s="154"/>
    </row>
    <row r="135" spans="2:36" ht="15" customHeight="1" x14ac:dyDescent="0.25">
      <c r="B135" s="317" t="s">
        <v>167</v>
      </c>
      <c r="C135" s="318"/>
      <c r="D135" s="335">
        <v>0</v>
      </c>
      <c r="E135" s="336"/>
      <c r="F135" s="337"/>
      <c r="G135" s="335">
        <v>0</v>
      </c>
      <c r="H135" s="336"/>
      <c r="I135" s="337"/>
      <c r="J135" s="335">
        <v>0</v>
      </c>
      <c r="K135" s="336"/>
      <c r="L135" s="337"/>
      <c r="M135" s="335">
        <v>0</v>
      </c>
      <c r="N135" s="336"/>
      <c r="O135" s="336"/>
      <c r="P135" s="336"/>
      <c r="Q135" s="335">
        <v>0</v>
      </c>
      <c r="R135" s="336"/>
      <c r="S135" s="336"/>
      <c r="T135" s="337"/>
      <c r="U135" s="191">
        <v>0</v>
      </c>
      <c r="V135" s="192"/>
      <c r="W135" s="193"/>
      <c r="X135" s="191">
        <v>0</v>
      </c>
      <c r="Y135" s="192"/>
      <c r="Z135" s="193"/>
      <c r="AA135" s="191">
        <v>0</v>
      </c>
      <c r="AB135" s="192"/>
      <c r="AC135" s="193"/>
      <c r="AD135" s="335">
        <v>0</v>
      </c>
      <c r="AE135" s="336"/>
      <c r="AF135" s="336"/>
      <c r="AG135" s="337"/>
      <c r="AH135" s="328">
        <f t="shared" si="8"/>
        <v>0</v>
      </c>
      <c r="AI135" s="329"/>
      <c r="AJ135" s="154"/>
    </row>
    <row r="136" spans="2:36" ht="15" customHeight="1" x14ac:dyDescent="0.25">
      <c r="B136" s="283" t="s">
        <v>102</v>
      </c>
      <c r="C136" s="284"/>
      <c r="D136" s="335">
        <v>0</v>
      </c>
      <c r="E136" s="336"/>
      <c r="F136" s="337"/>
      <c r="G136" s="335">
        <v>0</v>
      </c>
      <c r="H136" s="336"/>
      <c r="I136" s="337"/>
      <c r="J136" s="335">
        <v>0</v>
      </c>
      <c r="K136" s="336"/>
      <c r="L136" s="337"/>
      <c r="M136" s="335">
        <v>0</v>
      </c>
      <c r="N136" s="336"/>
      <c r="O136" s="336"/>
      <c r="P136" s="336"/>
      <c r="Q136" s="335">
        <v>0</v>
      </c>
      <c r="R136" s="336"/>
      <c r="S136" s="336"/>
      <c r="T136" s="337"/>
      <c r="U136" s="191">
        <v>0</v>
      </c>
      <c r="V136" s="192"/>
      <c r="W136" s="193"/>
      <c r="X136" s="191">
        <v>0</v>
      </c>
      <c r="Y136" s="192"/>
      <c r="Z136" s="193"/>
      <c r="AA136" s="191">
        <v>0</v>
      </c>
      <c r="AB136" s="192"/>
      <c r="AC136" s="193"/>
      <c r="AD136" s="335">
        <v>0</v>
      </c>
      <c r="AE136" s="336"/>
      <c r="AF136" s="336"/>
      <c r="AG136" s="337"/>
      <c r="AH136" s="328">
        <f t="shared" si="8"/>
        <v>0</v>
      </c>
      <c r="AI136" s="329"/>
      <c r="AJ136" s="154"/>
    </row>
    <row r="137" spans="2:36" ht="15" customHeight="1" x14ac:dyDescent="0.25">
      <c r="B137" s="317" t="s">
        <v>185</v>
      </c>
      <c r="C137" s="318"/>
      <c r="D137" s="335">
        <v>0</v>
      </c>
      <c r="E137" s="336"/>
      <c r="F137" s="337"/>
      <c r="G137" s="335">
        <v>0</v>
      </c>
      <c r="H137" s="336"/>
      <c r="I137" s="337"/>
      <c r="J137" s="335">
        <v>0</v>
      </c>
      <c r="K137" s="336"/>
      <c r="L137" s="337"/>
      <c r="M137" s="335">
        <v>0</v>
      </c>
      <c r="N137" s="336"/>
      <c r="O137" s="336"/>
      <c r="P137" s="336"/>
      <c r="Q137" s="335">
        <v>0</v>
      </c>
      <c r="R137" s="336"/>
      <c r="S137" s="336"/>
      <c r="T137" s="337"/>
      <c r="U137" s="191">
        <v>0</v>
      </c>
      <c r="V137" s="192"/>
      <c r="W137" s="193"/>
      <c r="X137" s="191">
        <v>0</v>
      </c>
      <c r="Y137" s="192"/>
      <c r="Z137" s="193"/>
      <c r="AA137" s="191">
        <v>0</v>
      </c>
      <c r="AB137" s="192"/>
      <c r="AC137" s="193"/>
      <c r="AD137" s="335">
        <v>0</v>
      </c>
      <c r="AE137" s="336"/>
      <c r="AF137" s="336"/>
      <c r="AG137" s="337"/>
      <c r="AH137" s="328">
        <f t="shared" si="8"/>
        <v>0</v>
      </c>
      <c r="AI137" s="329"/>
      <c r="AJ137" s="154"/>
    </row>
    <row r="138" spans="2:36" ht="15" customHeight="1" x14ac:dyDescent="0.25">
      <c r="B138" s="461" t="s">
        <v>103</v>
      </c>
      <c r="C138" s="462"/>
      <c r="D138" s="299">
        <f>D123-D137</f>
        <v>0</v>
      </c>
      <c r="E138" s="300"/>
      <c r="F138" s="301"/>
      <c r="G138" s="299">
        <f>G123-G137</f>
        <v>0</v>
      </c>
      <c r="H138" s="300"/>
      <c r="I138" s="301"/>
      <c r="J138" s="299">
        <f>J123-J137</f>
        <v>0</v>
      </c>
      <c r="K138" s="300"/>
      <c r="L138" s="301"/>
      <c r="M138" s="299">
        <f>M123-M137</f>
        <v>0</v>
      </c>
      <c r="N138" s="300"/>
      <c r="O138" s="300"/>
      <c r="P138" s="300"/>
      <c r="Q138" s="299">
        <f>Q123-Q137</f>
        <v>0</v>
      </c>
      <c r="R138" s="300"/>
      <c r="S138" s="300"/>
      <c r="T138" s="301"/>
      <c r="U138" s="299">
        <f>U123-U137</f>
        <v>0</v>
      </c>
      <c r="V138" s="300"/>
      <c r="W138" s="301"/>
      <c r="X138" s="299">
        <f>X123-X137</f>
        <v>0</v>
      </c>
      <c r="Y138" s="300"/>
      <c r="Z138" s="301"/>
      <c r="AA138" s="299">
        <f>AA123-AA137</f>
        <v>0</v>
      </c>
      <c r="AB138" s="300"/>
      <c r="AC138" s="301"/>
      <c r="AD138" s="299">
        <f>AD123-AD137</f>
        <v>0</v>
      </c>
      <c r="AE138" s="300"/>
      <c r="AF138" s="300"/>
      <c r="AG138" s="301"/>
      <c r="AH138" s="328">
        <f t="shared" si="8"/>
        <v>0</v>
      </c>
      <c r="AI138" s="329"/>
      <c r="AJ138" s="154"/>
    </row>
    <row r="139" spans="2:36" ht="18" customHeight="1" x14ac:dyDescent="0.25">
      <c r="B139" s="194" t="s">
        <v>244</v>
      </c>
      <c r="C139" s="195"/>
      <c r="D139" s="195"/>
      <c r="E139" s="195"/>
      <c r="F139" s="195"/>
      <c r="G139" s="195"/>
      <c r="H139" s="195"/>
      <c r="I139" s="195"/>
      <c r="J139" s="195"/>
      <c r="K139" s="195"/>
      <c r="L139" s="195"/>
      <c r="M139" s="195"/>
      <c r="N139" s="195"/>
      <c r="O139" s="195"/>
      <c r="P139" s="195"/>
      <c r="Q139" s="195"/>
      <c r="R139" s="195"/>
      <c r="S139" s="195"/>
      <c r="T139" s="195"/>
      <c r="U139" s="195"/>
      <c r="V139" s="195"/>
      <c r="W139" s="195"/>
      <c r="X139" s="195"/>
      <c r="Y139" s="195"/>
      <c r="Z139" s="195"/>
      <c r="AA139" s="195"/>
      <c r="AB139" s="195"/>
      <c r="AC139" s="195"/>
      <c r="AD139" s="195"/>
      <c r="AE139" s="195"/>
      <c r="AF139" s="195"/>
      <c r="AG139" s="195"/>
      <c r="AH139" s="195"/>
      <c r="AI139" s="196"/>
      <c r="AJ139" s="154"/>
    </row>
    <row r="140" spans="2:36" s="14" customFormat="1" ht="15" x14ac:dyDescent="0.25">
      <c r="B140" s="218" t="s">
        <v>216</v>
      </c>
      <c r="C140" s="219"/>
      <c r="D140" s="197"/>
      <c r="E140" s="197"/>
      <c r="F140" s="197"/>
      <c r="G140" s="197"/>
      <c r="H140" s="197"/>
      <c r="I140" s="197"/>
      <c r="J140" s="197"/>
      <c r="K140" s="197"/>
      <c r="L140" s="197"/>
      <c r="M140" s="197"/>
      <c r="N140" s="197"/>
      <c r="O140" s="197"/>
      <c r="P140" s="197"/>
      <c r="Q140" s="197"/>
      <c r="R140" s="197"/>
      <c r="S140" s="197"/>
      <c r="T140" s="197"/>
      <c r="U140" s="197"/>
      <c r="V140" s="197"/>
      <c r="W140" s="197"/>
      <c r="X140" s="197"/>
      <c r="Y140" s="197"/>
      <c r="Z140" s="197"/>
      <c r="AA140" s="197"/>
      <c r="AB140" s="197"/>
      <c r="AC140" s="197"/>
      <c r="AD140" s="197"/>
      <c r="AE140" s="197"/>
      <c r="AF140" s="197"/>
      <c r="AG140" s="197"/>
      <c r="AH140" s="197"/>
      <c r="AI140" s="198"/>
      <c r="AJ140" s="184"/>
    </row>
    <row r="141" spans="2:36" ht="14.25" x14ac:dyDescent="0.25">
      <c r="B141" s="199" t="s">
        <v>64</v>
      </c>
      <c r="C141" s="200"/>
      <c r="D141" s="201"/>
      <c r="E141" s="201"/>
      <c r="F141" s="201"/>
      <c r="G141" s="201"/>
      <c r="H141" s="202"/>
      <c r="I141" s="202"/>
      <c r="J141" s="203" t="s">
        <v>65</v>
      </c>
      <c r="K141" s="200"/>
      <c r="L141" s="201"/>
      <c r="M141" s="201"/>
      <c r="N141" s="201"/>
      <c r="O141" s="204"/>
      <c r="P141" s="204"/>
      <c r="Q141" s="204"/>
      <c r="R141" s="204"/>
      <c r="S141" s="204"/>
      <c r="T141" s="202"/>
      <c r="U141" s="203" t="s">
        <v>35</v>
      </c>
      <c r="V141" s="200"/>
      <c r="W141" s="204"/>
      <c r="X141" s="204"/>
      <c r="Y141" s="204"/>
      <c r="Z141" s="204"/>
      <c r="AA141" s="204"/>
      <c r="AB141" s="167"/>
      <c r="AC141" s="205" t="s">
        <v>70</v>
      </c>
      <c r="AD141" s="206"/>
      <c r="AE141" s="207"/>
      <c r="AF141" s="207"/>
      <c r="AG141" s="207"/>
      <c r="AH141" s="207"/>
      <c r="AI141" s="208"/>
      <c r="AJ141" s="154"/>
    </row>
    <row r="142" spans="2:36" ht="14.25" x14ac:dyDescent="0.25">
      <c r="B142" s="199" t="s">
        <v>66</v>
      </c>
      <c r="C142" s="209"/>
      <c r="D142" s="204"/>
      <c r="E142" s="204"/>
      <c r="F142" s="204"/>
      <c r="G142" s="204"/>
      <c r="H142" s="202"/>
      <c r="I142" s="202"/>
      <c r="J142" s="203" t="s">
        <v>68</v>
      </c>
      <c r="K142" s="209"/>
      <c r="L142" s="204"/>
      <c r="M142" s="204"/>
      <c r="N142" s="204"/>
      <c r="O142" s="204"/>
      <c r="P142" s="204"/>
      <c r="Q142" s="204"/>
      <c r="R142" s="204"/>
      <c r="S142" s="204"/>
      <c r="T142" s="202"/>
      <c r="U142" s="203" t="s">
        <v>35</v>
      </c>
      <c r="V142" s="209"/>
      <c r="W142" s="207"/>
      <c r="X142" s="207"/>
      <c r="Y142" s="207"/>
      <c r="Z142" s="207"/>
      <c r="AA142" s="207"/>
      <c r="AB142" s="210"/>
      <c r="AC142" s="205" t="s">
        <v>70</v>
      </c>
      <c r="AD142" s="206"/>
      <c r="AE142" s="207"/>
      <c r="AF142" s="207"/>
      <c r="AG142" s="207"/>
      <c r="AH142" s="207"/>
      <c r="AI142" s="208"/>
      <c r="AJ142" s="154"/>
    </row>
    <row r="143" spans="2:36" ht="14.25" x14ac:dyDescent="0.25">
      <c r="B143" s="199" t="s">
        <v>67</v>
      </c>
      <c r="C143" s="209"/>
      <c r="D143" s="204"/>
      <c r="E143" s="204"/>
      <c r="F143" s="204"/>
      <c r="G143" s="192"/>
      <c r="H143" s="202"/>
      <c r="I143" s="202"/>
      <c r="J143" s="203" t="s">
        <v>69</v>
      </c>
      <c r="K143" s="209"/>
      <c r="L143" s="204"/>
      <c r="M143" s="204"/>
      <c r="N143" s="204"/>
      <c r="O143" s="204"/>
      <c r="P143" s="204"/>
      <c r="Q143" s="204"/>
      <c r="R143" s="204"/>
      <c r="S143" s="204"/>
      <c r="T143" s="202"/>
      <c r="U143" s="203" t="s">
        <v>35</v>
      </c>
      <c r="V143" s="211"/>
      <c r="W143" s="207"/>
      <c r="X143" s="207"/>
      <c r="Y143" s="207"/>
      <c r="Z143" s="207"/>
      <c r="AA143" s="207"/>
      <c r="AB143" s="210"/>
      <c r="AC143" s="205" t="s">
        <v>70</v>
      </c>
      <c r="AD143" s="212"/>
      <c r="AE143" s="192"/>
      <c r="AF143" s="192"/>
      <c r="AG143" s="192"/>
      <c r="AH143" s="192"/>
      <c r="AI143" s="193"/>
      <c r="AJ143" s="154"/>
    </row>
    <row r="144" spans="2:36" x14ac:dyDescent="0.25">
      <c r="B144" s="30"/>
      <c r="C144" s="68"/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67"/>
      <c r="O144" s="67"/>
      <c r="P144" s="67"/>
      <c r="Q144" s="67"/>
      <c r="R144" s="67"/>
      <c r="S144" s="67"/>
      <c r="T144" s="67"/>
      <c r="U144" s="67"/>
      <c r="V144" s="67"/>
      <c r="W144" s="26"/>
      <c r="X144" s="26"/>
      <c r="Y144" s="26"/>
      <c r="Z144" s="26"/>
      <c r="AA144" s="26"/>
      <c r="AB144" s="26"/>
      <c r="AC144" s="68"/>
      <c r="AD144" s="19"/>
      <c r="AE144" s="26"/>
      <c r="AF144" s="26"/>
      <c r="AG144" s="26"/>
      <c r="AH144" s="26"/>
      <c r="AI144" s="103"/>
    </row>
    <row r="145" spans="1:47" s="17" customFormat="1" x14ac:dyDescent="0.25">
      <c r="B145" s="25" t="s">
        <v>175</v>
      </c>
      <c r="C145" s="13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81"/>
      <c r="O145" s="82"/>
      <c r="P145" s="82"/>
      <c r="Q145" s="82"/>
      <c r="R145" s="82"/>
      <c r="S145" s="82"/>
      <c r="T145" s="49"/>
      <c r="U145" s="82"/>
      <c r="V145" s="82"/>
      <c r="W145" s="31"/>
      <c r="X145" s="31"/>
      <c r="Y145" s="26"/>
      <c r="Z145" s="26"/>
      <c r="AA145" s="26"/>
      <c r="AB145" s="26"/>
      <c r="AC145" s="26"/>
      <c r="AD145" s="19"/>
      <c r="AE145" s="26"/>
      <c r="AF145" s="26"/>
      <c r="AG145" s="26"/>
      <c r="AH145" s="26"/>
      <c r="AI145" s="103"/>
    </row>
    <row r="146" spans="1:47" s="17" customFormat="1" x14ac:dyDescent="0.25">
      <c r="B146" s="69" t="s">
        <v>64</v>
      </c>
      <c r="C146" s="74"/>
      <c r="D146" s="65"/>
      <c r="E146" s="65"/>
      <c r="F146" s="65"/>
      <c r="G146" s="65"/>
      <c r="H146" s="76"/>
      <c r="I146" s="76"/>
      <c r="J146" s="77" t="s">
        <v>65</v>
      </c>
      <c r="K146" s="75"/>
      <c r="L146" s="75"/>
      <c r="M146" s="75"/>
      <c r="N146" s="75"/>
      <c r="O146" s="75"/>
      <c r="P146" s="75"/>
      <c r="Q146" s="75"/>
      <c r="R146" s="131"/>
      <c r="S146" s="131"/>
      <c r="T146" s="67"/>
      <c r="U146" s="78" t="s">
        <v>35</v>
      </c>
      <c r="V146" s="131"/>
      <c r="W146" s="27"/>
      <c r="X146" s="27"/>
      <c r="Y146" s="27"/>
      <c r="Z146" s="27"/>
      <c r="AA146" s="27"/>
      <c r="AB146" s="26"/>
      <c r="AC146" s="70" t="s">
        <v>70</v>
      </c>
      <c r="AD146" s="10"/>
      <c r="AE146" s="27"/>
      <c r="AF146" s="27"/>
      <c r="AG146" s="27"/>
      <c r="AH146" s="27"/>
      <c r="AI146" s="104"/>
    </row>
    <row r="147" spans="1:47" s="17" customFormat="1" x14ac:dyDescent="0.25">
      <c r="B147" s="69" t="s">
        <v>66</v>
      </c>
      <c r="C147" s="75"/>
      <c r="D147" s="8"/>
      <c r="E147" s="8"/>
      <c r="F147" s="8"/>
      <c r="G147" s="8"/>
      <c r="H147" s="76"/>
      <c r="I147" s="76"/>
      <c r="J147" s="77" t="s">
        <v>68</v>
      </c>
      <c r="K147" s="79"/>
      <c r="L147" s="79"/>
      <c r="M147" s="79"/>
      <c r="N147" s="79"/>
      <c r="O147" s="79"/>
      <c r="P147" s="79"/>
      <c r="Q147" s="79"/>
      <c r="R147" s="131"/>
      <c r="S147" s="131"/>
      <c r="T147" s="67"/>
      <c r="U147" s="78" t="s">
        <v>35</v>
      </c>
      <c r="V147" s="131"/>
      <c r="W147" s="27"/>
      <c r="X147" s="27"/>
      <c r="Y147" s="27"/>
      <c r="Z147" s="27"/>
      <c r="AA147" s="27"/>
      <c r="AB147" s="26"/>
      <c r="AC147" s="70" t="s">
        <v>70</v>
      </c>
      <c r="AD147" s="10"/>
      <c r="AE147" s="27"/>
      <c r="AF147" s="27"/>
      <c r="AG147" s="27"/>
      <c r="AH147" s="27"/>
      <c r="AI147" s="104"/>
    </row>
    <row r="148" spans="1:47" s="17" customFormat="1" x14ac:dyDescent="0.25">
      <c r="B148" s="69" t="s">
        <v>67</v>
      </c>
      <c r="C148" s="75"/>
      <c r="D148" s="8"/>
      <c r="E148" s="8"/>
      <c r="F148" s="8"/>
      <c r="G148" s="129"/>
      <c r="H148" s="76"/>
      <c r="I148" s="76"/>
      <c r="J148" s="77" t="s">
        <v>69</v>
      </c>
      <c r="K148" s="79"/>
      <c r="L148" s="79"/>
      <c r="M148" s="79"/>
      <c r="N148" s="79"/>
      <c r="O148" s="79"/>
      <c r="P148" s="79"/>
      <c r="Q148" s="79"/>
      <c r="R148" s="131"/>
      <c r="S148" s="131"/>
      <c r="T148" s="67"/>
      <c r="U148" s="78" t="s">
        <v>35</v>
      </c>
      <c r="V148" s="131"/>
      <c r="W148" s="27"/>
      <c r="X148" s="27"/>
      <c r="Y148" s="27"/>
      <c r="Z148" s="27"/>
      <c r="AA148" s="27"/>
      <c r="AB148" s="26"/>
      <c r="AC148" s="70" t="s">
        <v>70</v>
      </c>
      <c r="AD148" s="10"/>
      <c r="AE148" s="27"/>
      <c r="AF148" s="27"/>
      <c r="AG148" s="27"/>
      <c r="AH148" s="27"/>
      <c r="AI148" s="104"/>
    </row>
    <row r="149" spans="1:47" s="17" customFormat="1" ht="7.5" customHeight="1" thickBot="1" x14ac:dyDescent="0.3">
      <c r="B149" s="32"/>
      <c r="C149" s="71"/>
      <c r="D149" s="27"/>
      <c r="E149" s="27"/>
      <c r="F149" s="27"/>
      <c r="G149" s="27"/>
      <c r="H149" s="27"/>
      <c r="I149" s="10"/>
      <c r="J149" s="10"/>
      <c r="K149" s="10"/>
      <c r="L149" s="10"/>
      <c r="M149" s="33"/>
      <c r="N149" s="27"/>
      <c r="O149" s="27"/>
      <c r="P149" s="27"/>
      <c r="Q149" s="27"/>
      <c r="R149" s="27"/>
      <c r="S149" s="27"/>
      <c r="T149" s="27"/>
      <c r="U149" s="27"/>
      <c r="V149" s="34"/>
      <c r="W149" s="34"/>
      <c r="X149" s="34"/>
      <c r="Y149" s="27"/>
      <c r="Z149" s="27"/>
      <c r="AA149" s="27"/>
      <c r="AB149" s="27"/>
      <c r="AC149" s="27"/>
      <c r="AD149" s="27"/>
      <c r="AE149" s="27"/>
      <c r="AF149" s="27"/>
      <c r="AG149" s="24"/>
      <c r="AH149" s="24"/>
      <c r="AI149" s="128"/>
    </row>
    <row r="150" spans="1:47" ht="15.75" customHeight="1" thickBot="1" x14ac:dyDescent="0.3">
      <c r="B150" s="150" t="s">
        <v>41</v>
      </c>
      <c r="C150" s="151"/>
      <c r="D150" s="151"/>
      <c r="E150" s="151"/>
      <c r="F150" s="151"/>
      <c r="G150" s="151"/>
      <c r="H150" s="151"/>
      <c r="I150" s="133"/>
      <c r="J150" s="133"/>
      <c r="K150" s="133"/>
      <c r="L150" s="133"/>
      <c r="M150" s="133"/>
      <c r="N150" s="133"/>
      <c r="O150" s="133"/>
      <c r="P150" s="133"/>
      <c r="Q150" s="133"/>
      <c r="R150" s="133"/>
      <c r="S150" s="133"/>
      <c r="T150" s="133"/>
      <c r="U150" s="133"/>
      <c r="V150" s="133"/>
      <c r="W150" s="133"/>
      <c r="X150" s="133"/>
      <c r="Y150" s="133"/>
      <c r="Z150" s="133"/>
      <c r="AA150" s="133"/>
      <c r="AB150" s="133"/>
      <c r="AC150" s="133"/>
      <c r="AD150" s="133"/>
      <c r="AE150" s="133"/>
      <c r="AF150" s="133"/>
      <c r="AG150" s="133"/>
      <c r="AH150" s="245"/>
      <c r="AI150" s="246"/>
    </row>
    <row r="151" spans="1:47" ht="16.5" customHeight="1" x14ac:dyDescent="0.25">
      <c r="B151" s="220" t="s">
        <v>241</v>
      </c>
      <c r="C151" s="221"/>
      <c r="D151" s="222"/>
      <c r="E151" s="222"/>
      <c r="F151" s="222"/>
      <c r="G151" s="222"/>
      <c r="H151" s="223"/>
      <c r="I151" s="396"/>
      <c r="J151" s="397"/>
      <c r="K151" s="346"/>
      <c r="L151" s="347"/>
      <c r="M151" s="264"/>
      <c r="N151" s="265"/>
      <c r="O151" s="265"/>
      <c r="P151" s="265"/>
      <c r="Q151" s="265"/>
      <c r="R151" s="265"/>
      <c r="S151" s="265"/>
      <c r="T151" s="265"/>
      <c r="U151" s="265"/>
      <c r="V151" s="265"/>
      <c r="W151" s="265"/>
      <c r="X151" s="265"/>
      <c r="Y151" s="265"/>
      <c r="Z151" s="265"/>
      <c r="AA151" s="265"/>
      <c r="AB151" s="265"/>
      <c r="AC151" s="265"/>
      <c r="AD151" s="265"/>
      <c r="AE151" s="265"/>
      <c r="AF151" s="265"/>
      <c r="AG151" s="265"/>
      <c r="AH151" s="266"/>
      <c r="AI151" s="267"/>
    </row>
    <row r="152" spans="1:47" ht="15.75" customHeight="1" x14ac:dyDescent="0.25">
      <c r="B152" s="224" t="s">
        <v>176</v>
      </c>
      <c r="C152" s="225"/>
      <c r="D152" s="226"/>
      <c r="E152" s="226"/>
      <c r="F152" s="226"/>
      <c r="G152" s="226"/>
      <c r="H152" s="227"/>
      <c r="I152" s="398"/>
      <c r="J152" s="399"/>
      <c r="K152" s="342"/>
      <c r="L152" s="343"/>
      <c r="M152" s="268"/>
      <c r="N152" s="266"/>
      <c r="O152" s="266"/>
      <c r="P152" s="266"/>
      <c r="Q152" s="266"/>
      <c r="R152" s="266"/>
      <c r="S152" s="266"/>
      <c r="T152" s="266"/>
      <c r="U152" s="266"/>
      <c r="V152" s="266"/>
      <c r="W152" s="266"/>
      <c r="X152" s="266"/>
      <c r="Y152" s="266"/>
      <c r="Z152" s="266"/>
      <c r="AA152" s="266"/>
      <c r="AB152" s="266"/>
      <c r="AC152" s="266"/>
      <c r="AD152" s="266"/>
      <c r="AE152" s="266"/>
      <c r="AF152" s="266"/>
      <c r="AG152" s="266"/>
      <c r="AH152" s="266"/>
      <c r="AI152" s="267"/>
      <c r="AK152" s="16"/>
      <c r="AL152" s="16"/>
      <c r="AM152" s="16"/>
      <c r="AN152" s="16"/>
      <c r="AO152" s="16"/>
      <c r="AP152" s="16"/>
      <c r="AQ152" s="16"/>
    </row>
    <row r="153" spans="1:47" ht="14.25" customHeight="1" x14ac:dyDescent="0.25">
      <c r="B153" s="420" t="s">
        <v>171</v>
      </c>
      <c r="C153" s="421"/>
      <c r="D153" s="421"/>
      <c r="E153" s="421"/>
      <c r="F153" s="421"/>
      <c r="G153" s="421"/>
      <c r="H153" s="422"/>
      <c r="I153" s="400"/>
      <c r="J153" s="401"/>
      <c r="K153" s="342"/>
      <c r="L153" s="343"/>
      <c r="M153" s="268"/>
      <c r="N153" s="266"/>
      <c r="O153" s="266"/>
      <c r="P153" s="266"/>
      <c r="Q153" s="266"/>
      <c r="R153" s="266"/>
      <c r="S153" s="266"/>
      <c r="T153" s="266"/>
      <c r="U153" s="266"/>
      <c r="V153" s="266"/>
      <c r="W153" s="266"/>
      <c r="X153" s="266"/>
      <c r="Y153" s="266"/>
      <c r="Z153" s="266"/>
      <c r="AA153" s="266"/>
      <c r="AB153" s="266"/>
      <c r="AC153" s="266"/>
      <c r="AD153" s="266"/>
      <c r="AE153" s="266"/>
      <c r="AF153" s="266"/>
      <c r="AG153" s="266"/>
      <c r="AH153" s="266"/>
      <c r="AI153" s="267"/>
    </row>
    <row r="154" spans="1:47" x14ac:dyDescent="0.25">
      <c r="B154" s="228" t="s">
        <v>143</v>
      </c>
      <c r="C154" s="229"/>
      <c r="D154" s="230"/>
      <c r="E154" s="230"/>
      <c r="F154" s="230"/>
      <c r="G154" s="230"/>
      <c r="H154" s="231"/>
      <c r="I154" s="400"/>
      <c r="J154" s="401"/>
      <c r="K154" s="342"/>
      <c r="L154" s="343"/>
      <c r="M154" s="268"/>
      <c r="N154" s="266"/>
      <c r="O154" s="266"/>
      <c r="P154" s="266"/>
      <c r="Q154" s="266"/>
      <c r="R154" s="266"/>
      <c r="S154" s="266"/>
      <c r="T154" s="266"/>
      <c r="U154" s="266"/>
      <c r="V154" s="266"/>
      <c r="W154" s="266"/>
      <c r="X154" s="266"/>
      <c r="Y154" s="266"/>
      <c r="Z154" s="266"/>
      <c r="AA154" s="266"/>
      <c r="AB154" s="266"/>
      <c r="AC154" s="266"/>
      <c r="AD154" s="266"/>
      <c r="AE154" s="266"/>
      <c r="AF154" s="266"/>
      <c r="AG154" s="266"/>
      <c r="AH154" s="266"/>
      <c r="AI154" s="267"/>
    </row>
    <row r="155" spans="1:47" x14ac:dyDescent="0.25">
      <c r="B155" s="220" t="s">
        <v>144</v>
      </c>
      <c r="C155" s="221"/>
      <c r="D155" s="222"/>
      <c r="E155" s="222"/>
      <c r="F155" s="222"/>
      <c r="G155" s="222"/>
      <c r="H155" s="223"/>
      <c r="I155" s="398"/>
      <c r="J155" s="399"/>
      <c r="K155" s="342"/>
      <c r="L155" s="343"/>
      <c r="M155" s="268"/>
      <c r="N155" s="266"/>
      <c r="O155" s="266"/>
      <c r="P155" s="266"/>
      <c r="Q155" s="266"/>
      <c r="R155" s="266"/>
      <c r="S155" s="266"/>
      <c r="T155" s="266"/>
      <c r="U155" s="266"/>
      <c r="V155" s="266"/>
      <c r="W155" s="266"/>
      <c r="X155" s="266"/>
      <c r="Y155" s="266"/>
      <c r="Z155" s="266"/>
      <c r="AA155" s="266"/>
      <c r="AB155" s="266"/>
      <c r="AC155" s="266"/>
      <c r="AD155" s="266"/>
      <c r="AE155" s="266"/>
      <c r="AF155" s="266"/>
      <c r="AG155" s="266"/>
      <c r="AH155" s="266"/>
      <c r="AI155" s="26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</row>
    <row r="156" spans="1:47" ht="15" customHeight="1" x14ac:dyDescent="0.25">
      <c r="A156" s="149"/>
      <c r="B156" s="272" t="s">
        <v>145</v>
      </c>
      <c r="C156" s="273"/>
      <c r="D156" s="273"/>
      <c r="E156" s="273"/>
      <c r="F156" s="273"/>
      <c r="G156" s="273"/>
      <c r="H156" s="274"/>
      <c r="I156" s="400"/>
      <c r="J156" s="401"/>
      <c r="K156" s="342"/>
      <c r="L156" s="343"/>
      <c r="M156" s="268"/>
      <c r="N156" s="266"/>
      <c r="O156" s="266"/>
      <c r="P156" s="266"/>
      <c r="Q156" s="266"/>
      <c r="R156" s="266"/>
      <c r="S156" s="266"/>
      <c r="T156" s="266"/>
      <c r="U156" s="266"/>
      <c r="V156" s="266"/>
      <c r="W156" s="266"/>
      <c r="X156" s="266"/>
      <c r="Y156" s="266"/>
      <c r="Z156" s="266"/>
      <c r="AA156" s="266"/>
      <c r="AB156" s="266"/>
      <c r="AC156" s="266"/>
      <c r="AD156" s="266"/>
      <c r="AE156" s="266"/>
      <c r="AF156" s="266"/>
      <c r="AG156" s="266"/>
      <c r="AH156" s="266"/>
      <c r="AI156" s="267"/>
      <c r="AK156" s="17"/>
      <c r="AL156" s="256"/>
      <c r="AM156" s="256"/>
      <c r="AN156" s="256"/>
      <c r="AO156" s="256"/>
      <c r="AP156" s="256"/>
      <c r="AQ156" s="256"/>
      <c r="AR156" s="256"/>
      <c r="AS156" s="17"/>
      <c r="AT156" s="17"/>
      <c r="AU156" s="17"/>
    </row>
    <row r="157" spans="1:47" ht="15" customHeight="1" x14ac:dyDescent="0.25">
      <c r="B157" s="275" t="s">
        <v>146</v>
      </c>
      <c r="C157" s="276"/>
      <c r="D157" s="276"/>
      <c r="E157" s="276"/>
      <c r="F157" s="276"/>
      <c r="G157" s="276"/>
      <c r="H157" s="277"/>
      <c r="I157" s="400"/>
      <c r="J157" s="401"/>
      <c r="K157" s="342"/>
      <c r="L157" s="343"/>
      <c r="M157" s="268"/>
      <c r="N157" s="266"/>
      <c r="O157" s="266"/>
      <c r="P157" s="266"/>
      <c r="Q157" s="266"/>
      <c r="R157" s="266"/>
      <c r="S157" s="266"/>
      <c r="T157" s="266"/>
      <c r="U157" s="266"/>
      <c r="V157" s="266"/>
      <c r="W157" s="266"/>
      <c r="X157" s="266"/>
      <c r="Y157" s="266"/>
      <c r="Z157" s="266"/>
      <c r="AA157" s="266"/>
      <c r="AB157" s="266"/>
      <c r="AC157" s="266"/>
      <c r="AD157" s="266"/>
      <c r="AE157" s="266"/>
      <c r="AF157" s="266"/>
      <c r="AG157" s="266"/>
      <c r="AH157" s="266"/>
      <c r="AI157" s="267"/>
    </row>
    <row r="158" spans="1:47" ht="13.5" thickBot="1" x14ac:dyDescent="0.3">
      <c r="B158" s="278" t="s">
        <v>242</v>
      </c>
      <c r="C158" s="279"/>
      <c r="D158" s="279"/>
      <c r="E158" s="279"/>
      <c r="F158" s="279"/>
      <c r="G158" s="279"/>
      <c r="H158" s="280"/>
      <c r="I158" s="417"/>
      <c r="J158" s="418"/>
      <c r="K158" s="423"/>
      <c r="L158" s="424"/>
      <c r="M158" s="269"/>
      <c r="N158" s="270"/>
      <c r="O158" s="270"/>
      <c r="P158" s="270"/>
      <c r="Q158" s="270"/>
      <c r="R158" s="270"/>
      <c r="S158" s="270"/>
      <c r="T158" s="270"/>
      <c r="U158" s="270"/>
      <c r="V158" s="270"/>
      <c r="W158" s="270"/>
      <c r="X158" s="270"/>
      <c r="Y158" s="270"/>
      <c r="Z158" s="270"/>
      <c r="AA158" s="270"/>
      <c r="AB158" s="270"/>
      <c r="AC158" s="270"/>
      <c r="AD158" s="270"/>
      <c r="AE158" s="270"/>
      <c r="AF158" s="270"/>
      <c r="AG158" s="270"/>
      <c r="AH158" s="270"/>
      <c r="AI158" s="271"/>
    </row>
    <row r="159" spans="1:47" ht="15.75" customHeight="1" thickBot="1" x14ac:dyDescent="0.3">
      <c r="B159" s="152" t="s">
        <v>243</v>
      </c>
      <c r="C159" s="153"/>
      <c r="D159" s="153"/>
      <c r="E159" s="153"/>
      <c r="F159" s="153"/>
      <c r="G159" s="153"/>
      <c r="H159" s="153"/>
      <c r="I159" s="133"/>
      <c r="J159" s="133"/>
      <c r="K159" s="133"/>
      <c r="L159" s="133"/>
      <c r="M159" s="133"/>
      <c r="N159" s="133"/>
      <c r="O159" s="133"/>
      <c r="P159" s="133"/>
      <c r="Q159" s="133"/>
      <c r="R159" s="133"/>
      <c r="S159" s="133"/>
      <c r="T159" s="133"/>
      <c r="U159" s="133"/>
      <c r="V159" s="133"/>
      <c r="W159" s="133"/>
      <c r="X159" s="133"/>
      <c r="Y159" s="133"/>
      <c r="Z159" s="133"/>
      <c r="AA159" s="133"/>
      <c r="AB159" s="133"/>
      <c r="AC159" s="133"/>
      <c r="AD159" s="133"/>
      <c r="AE159" s="133"/>
      <c r="AF159" s="133"/>
      <c r="AG159" s="133"/>
      <c r="AH159" s="245"/>
      <c r="AI159" s="246"/>
    </row>
    <row r="160" spans="1:47" ht="33.75" customHeight="1" x14ac:dyDescent="0.25">
      <c r="B160" s="36"/>
      <c r="C160" s="106"/>
      <c r="D160" s="84" t="s">
        <v>150</v>
      </c>
      <c r="E160" s="17"/>
      <c r="F160" s="107"/>
      <c r="G160" s="85"/>
      <c r="H160" s="87"/>
      <c r="I160" s="85"/>
      <c r="J160" s="86" t="s">
        <v>147</v>
      </c>
      <c r="K160" s="17"/>
      <c r="L160" s="87"/>
      <c r="M160" s="85"/>
      <c r="N160" s="85"/>
      <c r="O160" s="87"/>
      <c r="P160" s="85"/>
      <c r="Q160" s="85"/>
      <c r="R160" s="85"/>
      <c r="S160" s="86" t="s">
        <v>148</v>
      </c>
      <c r="T160" s="17"/>
      <c r="U160" s="87"/>
      <c r="V160" s="87"/>
      <c r="W160" s="87"/>
      <c r="X160" s="382" t="s">
        <v>149</v>
      </c>
      <c r="Y160" s="382"/>
      <c r="Z160" s="382"/>
      <c r="AA160" s="382"/>
      <c r="AB160" s="382"/>
      <c r="AC160" s="382"/>
      <c r="AD160" s="382"/>
      <c r="AE160" s="49"/>
      <c r="AF160" s="478" t="s">
        <v>58</v>
      </c>
      <c r="AG160" s="478"/>
      <c r="AH160" s="89"/>
      <c r="AI160" s="249"/>
    </row>
    <row r="161" spans="2:35" x14ac:dyDescent="0.25">
      <c r="B161" s="127"/>
      <c r="C161" s="78" t="s">
        <v>15</v>
      </c>
      <c r="D161" s="132"/>
      <c r="E161" s="17"/>
      <c r="F161" s="82"/>
      <c r="G161" s="82"/>
      <c r="H161" s="82"/>
      <c r="I161" s="49"/>
      <c r="J161" s="132"/>
      <c r="K161" s="17"/>
      <c r="L161" s="149"/>
      <c r="M161" s="149"/>
      <c r="N161" s="149"/>
      <c r="O161" s="149"/>
      <c r="P161" s="149"/>
      <c r="Q161" s="149"/>
      <c r="R161" s="149"/>
      <c r="S161" s="132"/>
      <c r="T161" s="149"/>
      <c r="U161" s="149"/>
      <c r="V161" s="149"/>
      <c r="W161" s="149"/>
      <c r="X161" s="149"/>
      <c r="Y161" s="149"/>
      <c r="Z161" s="149"/>
      <c r="AA161" s="132"/>
      <c r="AB161" s="17"/>
      <c r="AC161" s="49"/>
      <c r="AD161" s="49"/>
      <c r="AE161" s="49"/>
      <c r="AF161" s="344" t="e">
        <f>AA161*100/S161</f>
        <v>#DIV/0!</v>
      </c>
      <c r="AG161" s="345"/>
      <c r="AH161" s="17"/>
      <c r="AI161" s="108"/>
    </row>
    <row r="162" spans="2:35" x14ac:dyDescent="0.25">
      <c r="B162" s="83"/>
      <c r="C162" s="78" t="s">
        <v>16</v>
      </c>
      <c r="D162" s="132"/>
      <c r="E162" s="17"/>
      <c r="F162" s="82"/>
      <c r="G162" s="82"/>
      <c r="H162" s="82"/>
      <c r="I162" s="49"/>
      <c r="J162" s="132"/>
      <c r="K162" s="17"/>
      <c r="L162" s="149"/>
      <c r="M162" s="149"/>
      <c r="N162" s="149"/>
      <c r="O162" s="149"/>
      <c r="P162" s="149"/>
      <c r="Q162" s="149"/>
      <c r="R162" s="149"/>
      <c r="S162" s="132"/>
      <c r="T162" s="149"/>
      <c r="U162" s="149"/>
      <c r="V162" s="149"/>
      <c r="W162" s="149"/>
      <c r="X162" s="149"/>
      <c r="Y162" s="149"/>
      <c r="Z162" s="149"/>
      <c r="AA162" s="132"/>
      <c r="AB162" s="17"/>
      <c r="AC162" s="49"/>
      <c r="AD162" s="49"/>
      <c r="AE162" s="49"/>
      <c r="AF162" s="344" t="e">
        <f t="shared" ref="AF162:AF172" si="9">AA162*100/S162</f>
        <v>#DIV/0!</v>
      </c>
      <c r="AG162" s="345"/>
      <c r="AH162" s="39"/>
      <c r="AI162" s="108"/>
    </row>
    <row r="163" spans="2:35" x14ac:dyDescent="0.25">
      <c r="B163" s="83"/>
      <c r="C163" s="78" t="s">
        <v>17</v>
      </c>
      <c r="D163" s="132"/>
      <c r="E163" s="17"/>
      <c r="F163" s="82"/>
      <c r="G163" s="82"/>
      <c r="H163" s="82"/>
      <c r="I163" s="49"/>
      <c r="J163" s="232"/>
      <c r="K163" s="16"/>
      <c r="L163" s="149"/>
      <c r="M163" s="149"/>
      <c r="N163" s="149"/>
      <c r="O163" s="149"/>
      <c r="P163" s="149"/>
      <c r="Q163" s="149"/>
      <c r="R163" s="149"/>
      <c r="S163" s="232"/>
      <c r="T163" s="149"/>
      <c r="U163" s="149"/>
      <c r="V163" s="149"/>
      <c r="W163" s="149"/>
      <c r="X163" s="149"/>
      <c r="Y163" s="149"/>
      <c r="Z163" s="149"/>
      <c r="AA163" s="232"/>
      <c r="AB163" s="17"/>
      <c r="AC163" s="49"/>
      <c r="AD163" s="49"/>
      <c r="AE163" s="49"/>
      <c r="AF163" s="344" t="e">
        <f t="shared" si="9"/>
        <v>#DIV/0!</v>
      </c>
      <c r="AG163" s="345"/>
      <c r="AH163" s="39"/>
      <c r="AI163" s="108"/>
    </row>
    <row r="164" spans="2:35" x14ac:dyDescent="0.25">
      <c r="B164" s="40"/>
      <c r="C164" s="78" t="s">
        <v>18</v>
      </c>
      <c r="D164" s="132"/>
      <c r="E164" s="17"/>
      <c r="F164" s="82"/>
      <c r="G164" s="82"/>
      <c r="H164" s="82"/>
      <c r="I164" s="49"/>
      <c r="J164" s="232"/>
      <c r="K164" s="16"/>
      <c r="L164" s="149"/>
      <c r="M164" s="149"/>
      <c r="N164" s="149"/>
      <c r="O164" s="149"/>
      <c r="P164" s="149"/>
      <c r="Q164" s="149"/>
      <c r="R164" s="16"/>
      <c r="S164" s="232"/>
      <c r="T164" s="16"/>
      <c r="U164" s="149"/>
      <c r="V164" s="149"/>
      <c r="W164" s="149"/>
      <c r="X164" s="149"/>
      <c r="Y164" s="149"/>
      <c r="Z164" s="149"/>
      <c r="AA164" s="232"/>
      <c r="AB164" s="17"/>
      <c r="AC164" s="49"/>
      <c r="AD164" s="49"/>
      <c r="AE164" s="49"/>
      <c r="AF164" s="344" t="e">
        <f t="shared" si="9"/>
        <v>#DIV/0!</v>
      </c>
      <c r="AG164" s="345"/>
      <c r="AH164" s="39"/>
      <c r="AI164" s="108"/>
    </row>
    <row r="165" spans="2:35" x14ac:dyDescent="0.25">
      <c r="B165" s="40"/>
      <c r="C165" s="78" t="s">
        <v>19</v>
      </c>
      <c r="D165" s="132"/>
      <c r="E165" s="17"/>
      <c r="F165" s="82"/>
      <c r="G165" s="82"/>
      <c r="H165" s="82"/>
      <c r="I165" s="49"/>
      <c r="J165" s="232"/>
      <c r="K165" s="16"/>
      <c r="L165" s="149"/>
      <c r="M165" s="149"/>
      <c r="N165" s="149"/>
      <c r="O165" s="149"/>
      <c r="P165" s="149"/>
      <c r="Q165" s="149"/>
      <c r="R165" s="16"/>
      <c r="S165" s="232"/>
      <c r="T165" s="16"/>
      <c r="U165" s="149"/>
      <c r="V165" s="149"/>
      <c r="W165" s="149"/>
      <c r="X165" s="149"/>
      <c r="Y165" s="149"/>
      <c r="Z165" s="149"/>
      <c r="AA165" s="232"/>
      <c r="AB165" s="17"/>
      <c r="AC165" s="49"/>
      <c r="AD165" s="49"/>
      <c r="AE165" s="49"/>
      <c r="AF165" s="344" t="e">
        <f t="shared" si="9"/>
        <v>#DIV/0!</v>
      </c>
      <c r="AG165" s="345"/>
      <c r="AH165" s="39"/>
      <c r="AI165" s="108"/>
    </row>
    <row r="166" spans="2:35" x14ac:dyDescent="0.25">
      <c r="B166" s="40"/>
      <c r="C166" s="78" t="s">
        <v>20</v>
      </c>
      <c r="D166" s="132"/>
      <c r="E166" s="17"/>
      <c r="F166" s="82"/>
      <c r="G166" s="82"/>
      <c r="H166" s="82"/>
      <c r="I166" s="49"/>
      <c r="J166" s="232"/>
      <c r="K166" s="16"/>
      <c r="L166" s="149"/>
      <c r="M166" s="149"/>
      <c r="N166" s="149"/>
      <c r="O166" s="149"/>
      <c r="P166" s="149"/>
      <c r="Q166" s="149"/>
      <c r="R166" s="16"/>
      <c r="S166" s="232"/>
      <c r="T166" s="16"/>
      <c r="U166" s="149"/>
      <c r="V166" s="149"/>
      <c r="W166" s="149"/>
      <c r="X166" s="149"/>
      <c r="Y166" s="149"/>
      <c r="Z166" s="149"/>
      <c r="AA166" s="232"/>
      <c r="AB166" s="17"/>
      <c r="AC166" s="49"/>
      <c r="AD166" s="49"/>
      <c r="AE166" s="49"/>
      <c r="AF166" s="344" t="e">
        <f t="shared" si="9"/>
        <v>#DIV/0!</v>
      </c>
      <c r="AG166" s="345"/>
      <c r="AH166" s="39"/>
      <c r="AI166" s="108"/>
    </row>
    <row r="167" spans="2:35" x14ac:dyDescent="0.25">
      <c r="B167" s="40"/>
      <c r="C167" s="78" t="s">
        <v>21</v>
      </c>
      <c r="D167" s="132"/>
      <c r="E167" s="17"/>
      <c r="F167" s="82"/>
      <c r="G167" s="82"/>
      <c r="H167" s="82"/>
      <c r="I167" s="49"/>
      <c r="J167" s="232"/>
      <c r="K167" s="16"/>
      <c r="L167" s="149"/>
      <c r="M167" s="149"/>
      <c r="N167" s="149"/>
      <c r="O167" s="149"/>
      <c r="P167" s="149"/>
      <c r="Q167" s="149"/>
      <c r="R167" s="16"/>
      <c r="S167" s="232"/>
      <c r="T167" s="16"/>
      <c r="U167" s="149"/>
      <c r="V167" s="149"/>
      <c r="W167" s="149"/>
      <c r="X167" s="149"/>
      <c r="Y167" s="149"/>
      <c r="Z167" s="149"/>
      <c r="AA167" s="232"/>
      <c r="AB167" s="17"/>
      <c r="AC167" s="49"/>
      <c r="AD167" s="49"/>
      <c r="AE167" s="49"/>
      <c r="AF167" s="344" t="e">
        <f t="shared" si="9"/>
        <v>#DIV/0!</v>
      </c>
      <c r="AG167" s="345"/>
      <c r="AH167" s="39"/>
      <c r="AI167" s="108"/>
    </row>
    <row r="168" spans="2:35" x14ac:dyDescent="0.25">
      <c r="B168" s="40"/>
      <c r="C168" s="77" t="s">
        <v>22</v>
      </c>
      <c r="D168" s="132"/>
      <c r="E168" s="17"/>
      <c r="F168" s="82"/>
      <c r="G168" s="82"/>
      <c r="H168" s="82"/>
      <c r="I168" s="49"/>
      <c r="J168" s="232"/>
      <c r="K168" s="16"/>
      <c r="L168" s="149"/>
      <c r="M168" s="149"/>
      <c r="N168" s="149"/>
      <c r="O168" s="149"/>
      <c r="P168" s="149"/>
      <c r="Q168" s="149"/>
      <c r="R168" s="16"/>
      <c r="S168" s="232"/>
      <c r="T168" s="16"/>
      <c r="U168" s="149"/>
      <c r="V168" s="149"/>
      <c r="W168" s="149"/>
      <c r="X168" s="149"/>
      <c r="Y168" s="149"/>
      <c r="Z168" s="149"/>
      <c r="AA168" s="232"/>
      <c r="AB168" s="17"/>
      <c r="AC168" s="49"/>
      <c r="AD168" s="49"/>
      <c r="AE168" s="49"/>
      <c r="AF168" s="344" t="e">
        <f t="shared" si="9"/>
        <v>#DIV/0!</v>
      </c>
      <c r="AG168" s="345"/>
      <c r="AH168" s="39"/>
      <c r="AI168" s="108"/>
    </row>
    <row r="169" spans="2:35" x14ac:dyDescent="0.25">
      <c r="B169" s="40"/>
      <c r="C169" s="77" t="s">
        <v>245</v>
      </c>
      <c r="D169" s="132"/>
      <c r="E169" s="17"/>
      <c r="F169" s="82"/>
      <c r="G169" s="82"/>
      <c r="H169" s="82"/>
      <c r="I169" s="49"/>
      <c r="J169" s="232"/>
      <c r="K169" s="16"/>
      <c r="L169" s="149"/>
      <c r="M169" s="149"/>
      <c r="N169" s="149"/>
      <c r="O169" s="149"/>
      <c r="P169" s="149"/>
      <c r="Q169" s="149"/>
      <c r="R169" s="16"/>
      <c r="S169" s="232"/>
      <c r="T169" s="16"/>
      <c r="U169" s="149"/>
      <c r="V169" s="149"/>
      <c r="W169" s="149"/>
      <c r="X169" s="149"/>
      <c r="Y169" s="149"/>
      <c r="Z169" s="149"/>
      <c r="AA169" s="232"/>
      <c r="AB169" s="17"/>
      <c r="AC169" s="49"/>
      <c r="AD169" s="49"/>
      <c r="AE169" s="49"/>
      <c r="AF169" s="344" t="e">
        <f t="shared" si="9"/>
        <v>#DIV/0!</v>
      </c>
      <c r="AG169" s="345"/>
      <c r="AH169" s="39"/>
      <c r="AI169" s="108"/>
    </row>
    <row r="170" spans="2:35" x14ac:dyDescent="0.25">
      <c r="B170" s="40"/>
      <c r="C170" s="78" t="s">
        <v>23</v>
      </c>
      <c r="D170" s="132"/>
      <c r="E170" s="17"/>
      <c r="F170" s="82"/>
      <c r="G170" s="82"/>
      <c r="H170" s="82"/>
      <c r="I170" s="49"/>
      <c r="J170" s="232"/>
      <c r="K170" s="16"/>
      <c r="L170" s="149"/>
      <c r="M170" s="149"/>
      <c r="N170" s="149"/>
      <c r="O170" s="149"/>
      <c r="P170" s="149"/>
      <c r="Q170" s="149"/>
      <c r="R170" s="16"/>
      <c r="S170" s="232"/>
      <c r="T170" s="16"/>
      <c r="U170" s="149"/>
      <c r="V170" s="149"/>
      <c r="W170" s="149"/>
      <c r="X170" s="149"/>
      <c r="Y170" s="149"/>
      <c r="Z170" s="149"/>
      <c r="AA170" s="232"/>
      <c r="AB170" s="17"/>
      <c r="AC170" s="49"/>
      <c r="AD170" s="49"/>
      <c r="AE170" s="49"/>
      <c r="AF170" s="344" t="e">
        <f t="shared" si="9"/>
        <v>#DIV/0!</v>
      </c>
      <c r="AG170" s="345"/>
      <c r="AH170" s="39"/>
      <c r="AI170" s="108"/>
    </row>
    <row r="171" spans="2:35" x14ac:dyDescent="0.25">
      <c r="B171" s="40"/>
      <c r="C171" s="78" t="s">
        <v>24</v>
      </c>
      <c r="D171" s="132"/>
      <c r="E171" s="17"/>
      <c r="F171" s="82"/>
      <c r="G171" s="82"/>
      <c r="H171" s="82"/>
      <c r="I171" s="49"/>
      <c r="J171" s="232"/>
      <c r="K171" s="16"/>
      <c r="L171" s="149"/>
      <c r="M171" s="149"/>
      <c r="N171" s="149"/>
      <c r="O171" s="149"/>
      <c r="P171" s="149"/>
      <c r="Q171" s="149"/>
      <c r="R171" s="16"/>
      <c r="S171" s="232"/>
      <c r="T171" s="16"/>
      <c r="U171" s="149"/>
      <c r="V171" s="149"/>
      <c r="W171" s="149"/>
      <c r="X171" s="149"/>
      <c r="Y171" s="149"/>
      <c r="Z171" s="149"/>
      <c r="AA171" s="232"/>
      <c r="AB171" s="17"/>
      <c r="AC171" s="49"/>
      <c r="AD171" s="49"/>
      <c r="AE171" s="49"/>
      <c r="AF171" s="344" t="e">
        <f t="shared" si="9"/>
        <v>#DIV/0!</v>
      </c>
      <c r="AG171" s="345"/>
      <c r="AH171" s="39"/>
      <c r="AI171" s="108"/>
    </row>
    <row r="172" spans="2:35" ht="13.5" thickBot="1" x14ac:dyDescent="0.3">
      <c r="B172" s="40"/>
      <c r="C172" s="78" t="s">
        <v>25</v>
      </c>
      <c r="D172" s="88"/>
      <c r="E172" s="17"/>
      <c r="F172" s="82"/>
      <c r="G172" s="82"/>
      <c r="H172" s="82"/>
      <c r="I172" s="49"/>
      <c r="J172" s="233"/>
      <c r="K172" s="16"/>
      <c r="L172" s="149"/>
      <c r="M172" s="149"/>
      <c r="N172" s="149"/>
      <c r="O172" s="149"/>
      <c r="P172" s="149"/>
      <c r="Q172" s="149"/>
      <c r="R172" s="16"/>
      <c r="S172" s="233"/>
      <c r="T172" s="16"/>
      <c r="U172" s="149"/>
      <c r="V172" s="149"/>
      <c r="W172" s="149"/>
      <c r="X172" s="149"/>
      <c r="Y172" s="149"/>
      <c r="Z172" s="149"/>
      <c r="AA172" s="233"/>
      <c r="AB172" s="17"/>
      <c r="AC172" s="49"/>
      <c r="AD172" s="49"/>
      <c r="AE172" s="49"/>
      <c r="AF172" s="476" t="e">
        <f t="shared" si="9"/>
        <v>#DIV/0!</v>
      </c>
      <c r="AG172" s="477"/>
      <c r="AH172" s="39"/>
      <c r="AI172" s="108"/>
    </row>
    <row r="173" spans="2:35" ht="15.75" customHeight="1" thickBot="1" x14ac:dyDescent="0.3">
      <c r="B173" s="136" t="s">
        <v>94</v>
      </c>
      <c r="C173" s="133"/>
      <c r="D173" s="133"/>
      <c r="E173" s="133"/>
      <c r="F173" s="133"/>
      <c r="G173" s="133"/>
      <c r="H173" s="133"/>
      <c r="I173" s="133"/>
      <c r="J173" s="133"/>
      <c r="K173" s="133"/>
      <c r="L173" s="133"/>
      <c r="M173" s="133"/>
      <c r="N173" s="133"/>
      <c r="O173" s="133"/>
      <c r="P173" s="133"/>
      <c r="Q173" s="133"/>
      <c r="R173" s="133"/>
      <c r="S173" s="133"/>
      <c r="T173" s="133"/>
      <c r="U173" s="133"/>
      <c r="V173" s="133"/>
      <c r="W173" s="133"/>
      <c r="X173" s="133"/>
      <c r="Y173" s="133"/>
      <c r="Z173" s="133"/>
      <c r="AA173" s="133"/>
      <c r="AB173" s="133"/>
      <c r="AC173" s="133"/>
      <c r="AD173" s="133"/>
      <c r="AE173" s="133"/>
      <c r="AF173" s="133"/>
      <c r="AG173" s="133"/>
      <c r="AH173" s="245"/>
      <c r="AI173" s="246"/>
    </row>
    <row r="174" spans="2:35" ht="24.75" customHeight="1" x14ac:dyDescent="0.25">
      <c r="B174" s="41" t="s">
        <v>104</v>
      </c>
      <c r="C174" s="90" t="s">
        <v>42</v>
      </c>
      <c r="D174" s="338" t="s">
        <v>74</v>
      </c>
      <c r="E174" s="339"/>
      <c r="F174" s="339"/>
      <c r="G174" s="340"/>
      <c r="H174" s="479" t="s">
        <v>72</v>
      </c>
      <c r="I174" s="480"/>
      <c r="J174" s="480"/>
      <c r="K174" s="481"/>
      <c r="L174" s="405" t="s">
        <v>2</v>
      </c>
      <c r="M174" s="406"/>
      <c r="N174" s="406"/>
      <c r="O174" s="407"/>
      <c r="P174" s="144"/>
      <c r="Q174" s="144"/>
      <c r="R174" s="405" t="s">
        <v>73</v>
      </c>
      <c r="S174" s="406"/>
      <c r="T174" s="406"/>
      <c r="U174" s="407"/>
      <c r="V174" s="20"/>
      <c r="W174" s="21"/>
      <c r="X174" s="21"/>
      <c r="Y174" s="21"/>
      <c r="Z174" s="21"/>
      <c r="AA174" s="21"/>
      <c r="AB174" s="95"/>
      <c r="AC174" s="95"/>
      <c r="AD174" s="21"/>
      <c r="AE174" s="21"/>
      <c r="AF174" s="21"/>
      <c r="AG174" s="21"/>
      <c r="AH174" s="23"/>
      <c r="AI174" s="94"/>
    </row>
    <row r="175" spans="2:35" x14ac:dyDescent="0.25">
      <c r="B175" s="42" t="s">
        <v>151</v>
      </c>
      <c r="C175" s="251">
        <v>0</v>
      </c>
      <c r="D175" s="341">
        <v>0</v>
      </c>
      <c r="E175" s="341"/>
      <c r="F175" s="341"/>
      <c r="G175" s="341"/>
      <c r="H175" s="430">
        <f t="shared" ref="H175:H180" si="10">SUM(C175:G175)</f>
        <v>0</v>
      </c>
      <c r="I175" s="431"/>
      <c r="J175" s="431"/>
      <c r="K175" s="432"/>
      <c r="L175" s="433">
        <v>0</v>
      </c>
      <c r="M175" s="434"/>
      <c r="N175" s="434"/>
      <c r="O175" s="435"/>
      <c r="P175" s="143"/>
      <c r="Q175" s="143"/>
      <c r="R175" s="384">
        <f t="shared" ref="R175:R180" si="11">H175-L175</f>
        <v>0</v>
      </c>
      <c r="S175" s="385"/>
      <c r="T175" s="385"/>
      <c r="U175" s="386"/>
      <c r="V175" s="22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94"/>
    </row>
    <row r="176" spans="2:35" x14ac:dyDescent="0.25">
      <c r="B176" s="43" t="s">
        <v>152</v>
      </c>
      <c r="C176" s="251">
        <v>0</v>
      </c>
      <c r="D176" s="341">
        <v>0</v>
      </c>
      <c r="E176" s="341"/>
      <c r="F176" s="341"/>
      <c r="G176" s="341"/>
      <c r="H176" s="430">
        <f t="shared" si="10"/>
        <v>0</v>
      </c>
      <c r="I176" s="431"/>
      <c r="J176" s="431"/>
      <c r="K176" s="432"/>
      <c r="L176" s="433">
        <v>0</v>
      </c>
      <c r="M176" s="434"/>
      <c r="N176" s="434"/>
      <c r="O176" s="435"/>
      <c r="P176" s="143"/>
      <c r="Q176" s="143"/>
      <c r="R176" s="384">
        <f t="shared" si="11"/>
        <v>0</v>
      </c>
      <c r="S176" s="385"/>
      <c r="T176" s="385"/>
      <c r="U176" s="386"/>
      <c r="V176" s="22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94"/>
    </row>
    <row r="177" spans="2:35" x14ac:dyDescent="0.25">
      <c r="B177" s="43" t="s">
        <v>153</v>
      </c>
      <c r="C177" s="251">
        <v>0</v>
      </c>
      <c r="D177" s="341">
        <v>0</v>
      </c>
      <c r="E177" s="341"/>
      <c r="F177" s="341"/>
      <c r="G177" s="341"/>
      <c r="H177" s="430">
        <f t="shared" si="10"/>
        <v>0</v>
      </c>
      <c r="I177" s="431"/>
      <c r="J177" s="431"/>
      <c r="K177" s="432"/>
      <c r="L177" s="433">
        <v>0</v>
      </c>
      <c r="M177" s="434"/>
      <c r="N177" s="434"/>
      <c r="O177" s="435"/>
      <c r="P177" s="143"/>
      <c r="Q177" s="143"/>
      <c r="R177" s="384">
        <f t="shared" si="11"/>
        <v>0</v>
      </c>
      <c r="S177" s="385"/>
      <c r="T177" s="385"/>
      <c r="U177" s="386"/>
      <c r="V177" s="22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94"/>
    </row>
    <row r="178" spans="2:35" x14ac:dyDescent="0.25">
      <c r="B178" s="43" t="s">
        <v>154</v>
      </c>
      <c r="C178" s="251">
        <v>0</v>
      </c>
      <c r="D178" s="341">
        <v>0</v>
      </c>
      <c r="E178" s="341"/>
      <c r="F178" s="341"/>
      <c r="G178" s="341"/>
      <c r="H178" s="430">
        <f t="shared" si="10"/>
        <v>0</v>
      </c>
      <c r="I178" s="431"/>
      <c r="J178" s="431"/>
      <c r="K178" s="432"/>
      <c r="L178" s="433">
        <v>0</v>
      </c>
      <c r="M178" s="434"/>
      <c r="N178" s="434"/>
      <c r="O178" s="435"/>
      <c r="P178" s="143"/>
      <c r="Q178" s="143"/>
      <c r="R178" s="384">
        <f t="shared" si="11"/>
        <v>0</v>
      </c>
      <c r="S178" s="385"/>
      <c r="T178" s="385"/>
      <c r="U178" s="386"/>
      <c r="V178" s="22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94"/>
    </row>
    <row r="179" spans="2:35" x14ac:dyDescent="0.25">
      <c r="B179" s="43" t="s">
        <v>155</v>
      </c>
      <c r="C179" s="251">
        <v>0</v>
      </c>
      <c r="D179" s="341">
        <v>0</v>
      </c>
      <c r="E179" s="341"/>
      <c r="F179" s="341"/>
      <c r="G179" s="341"/>
      <c r="H179" s="430">
        <f t="shared" si="10"/>
        <v>0</v>
      </c>
      <c r="I179" s="431"/>
      <c r="J179" s="431"/>
      <c r="K179" s="432"/>
      <c r="L179" s="433">
        <v>0</v>
      </c>
      <c r="M179" s="434"/>
      <c r="N179" s="434"/>
      <c r="O179" s="435"/>
      <c r="P179" s="143"/>
      <c r="Q179" s="143"/>
      <c r="R179" s="384">
        <f t="shared" si="11"/>
        <v>0</v>
      </c>
      <c r="S179" s="385"/>
      <c r="T179" s="385"/>
      <c r="U179" s="386"/>
      <c r="V179" s="22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94"/>
    </row>
    <row r="180" spans="2:35" x14ac:dyDescent="0.25">
      <c r="B180" s="43" t="s">
        <v>156</v>
      </c>
      <c r="C180" s="251">
        <v>0</v>
      </c>
      <c r="D180" s="341">
        <v>0</v>
      </c>
      <c r="E180" s="341"/>
      <c r="F180" s="341"/>
      <c r="G180" s="341"/>
      <c r="H180" s="430">
        <f t="shared" si="10"/>
        <v>0</v>
      </c>
      <c r="I180" s="431"/>
      <c r="J180" s="431"/>
      <c r="K180" s="432"/>
      <c r="L180" s="433">
        <v>0</v>
      </c>
      <c r="M180" s="434"/>
      <c r="N180" s="434"/>
      <c r="O180" s="435"/>
      <c r="P180" s="143"/>
      <c r="Q180" s="143"/>
      <c r="R180" s="384">
        <f t="shared" si="11"/>
        <v>0</v>
      </c>
      <c r="S180" s="385"/>
      <c r="T180" s="385"/>
      <c r="U180" s="386"/>
      <c r="V180" s="22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94"/>
    </row>
    <row r="181" spans="2:35" x14ac:dyDescent="0.25">
      <c r="B181" s="43" t="s">
        <v>157</v>
      </c>
      <c r="C181" s="251">
        <v>0</v>
      </c>
      <c r="D181" s="341">
        <v>0</v>
      </c>
      <c r="E181" s="341"/>
      <c r="F181" s="341"/>
      <c r="G181" s="341"/>
      <c r="H181" s="430">
        <f>SUM(C181:G181)</f>
        <v>0</v>
      </c>
      <c r="I181" s="431"/>
      <c r="J181" s="431"/>
      <c r="K181" s="431"/>
      <c r="L181" s="419">
        <v>0</v>
      </c>
      <c r="M181" s="419"/>
      <c r="N181" s="419"/>
      <c r="O181" s="419"/>
      <c r="P181" s="142"/>
      <c r="Q181" s="142"/>
      <c r="R181" s="384">
        <f>SUM(C181:G181)</f>
        <v>0</v>
      </c>
      <c r="S181" s="385"/>
      <c r="T181" s="385"/>
      <c r="U181" s="386"/>
      <c r="V181" s="100" t="s">
        <v>75</v>
      </c>
      <c r="W181" s="101"/>
      <c r="X181" s="101"/>
      <c r="Y181" s="101"/>
      <c r="Z181" s="102"/>
      <c r="AA181" s="23"/>
      <c r="AB181" s="23"/>
      <c r="AC181" s="23"/>
      <c r="AD181" s="23"/>
      <c r="AE181" s="23"/>
      <c r="AF181" s="23"/>
      <c r="AG181" s="23"/>
      <c r="AH181" s="23"/>
      <c r="AI181" s="94"/>
    </row>
    <row r="182" spans="2:35" x14ac:dyDescent="0.25">
      <c r="B182" s="44" t="s">
        <v>158</v>
      </c>
      <c r="C182" s="92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408"/>
      <c r="W182" s="409"/>
      <c r="X182" s="409"/>
      <c r="Y182" s="409"/>
      <c r="Z182" s="410"/>
      <c r="AA182" s="23"/>
      <c r="AB182" s="23"/>
      <c r="AC182" s="23"/>
      <c r="AD182" s="23"/>
      <c r="AE182" s="23"/>
      <c r="AF182" s="23"/>
      <c r="AG182" s="23"/>
      <c r="AH182" s="23"/>
      <c r="AI182" s="94"/>
    </row>
    <row r="183" spans="2:35" x14ac:dyDescent="0.25">
      <c r="B183" s="44" t="s">
        <v>159</v>
      </c>
      <c r="C183" s="9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408">
        <v>0</v>
      </c>
      <c r="W183" s="409"/>
      <c r="X183" s="409"/>
      <c r="Y183" s="409"/>
      <c r="Z183" s="410"/>
      <c r="AA183" s="23"/>
      <c r="AB183" s="23"/>
      <c r="AC183" s="23"/>
      <c r="AD183" s="23"/>
      <c r="AE183" s="23"/>
      <c r="AF183" s="23"/>
      <c r="AG183" s="23"/>
      <c r="AH183" s="23"/>
      <c r="AI183" s="94"/>
    </row>
    <row r="184" spans="2:35" x14ac:dyDescent="0.25">
      <c r="B184" s="44" t="s">
        <v>160</v>
      </c>
      <c r="C184" s="9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408">
        <v>0</v>
      </c>
      <c r="W184" s="409"/>
      <c r="X184" s="409"/>
      <c r="Y184" s="409"/>
      <c r="Z184" s="410"/>
      <c r="AA184" s="23"/>
      <c r="AB184" s="23"/>
      <c r="AC184" s="23"/>
      <c r="AD184" s="23"/>
      <c r="AE184" s="23"/>
      <c r="AF184" s="23"/>
      <c r="AG184" s="23"/>
      <c r="AH184" s="23"/>
      <c r="AI184" s="94"/>
    </row>
    <row r="185" spans="2:35" x14ac:dyDescent="0.25">
      <c r="B185" s="44" t="s">
        <v>161</v>
      </c>
      <c r="C185" s="9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408">
        <v>0</v>
      </c>
      <c r="W185" s="409"/>
      <c r="X185" s="409"/>
      <c r="Y185" s="409"/>
      <c r="Z185" s="410"/>
      <c r="AA185" s="98" t="s">
        <v>50</v>
      </c>
      <c r="AB185" s="99"/>
      <c r="AC185" s="99"/>
      <c r="AD185" s="62"/>
      <c r="AE185" s="23"/>
      <c r="AF185" s="23"/>
      <c r="AG185" s="23"/>
      <c r="AH185" s="96"/>
      <c r="AI185" s="97"/>
    </row>
    <row r="186" spans="2:35" ht="13.5" thickBot="1" x14ac:dyDescent="0.3">
      <c r="B186" s="45" t="s">
        <v>162</v>
      </c>
      <c r="C186" s="9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428"/>
      <c r="W186" s="469"/>
      <c r="X186" s="469"/>
      <c r="Y186" s="469"/>
      <c r="Z186" s="429"/>
      <c r="AA186" s="482"/>
      <c r="AB186" s="483"/>
      <c r="AC186" s="483"/>
      <c r="AD186" s="484"/>
      <c r="AE186" s="23"/>
      <c r="AF186" s="23"/>
      <c r="AG186" s="23"/>
      <c r="AH186" s="96"/>
      <c r="AI186" s="97"/>
    </row>
    <row r="187" spans="2:35" ht="13.5" thickBot="1" x14ac:dyDescent="0.3">
      <c r="B187" s="136" t="s">
        <v>95</v>
      </c>
      <c r="C187" s="133"/>
      <c r="D187" s="133"/>
      <c r="E187" s="133"/>
      <c r="F187" s="133"/>
      <c r="G187" s="133"/>
      <c r="H187" s="133"/>
      <c r="I187" s="133"/>
      <c r="J187" s="133"/>
      <c r="K187" s="133"/>
      <c r="L187" s="133"/>
      <c r="M187" s="133"/>
      <c r="N187" s="133"/>
      <c r="O187" s="133"/>
      <c r="P187" s="133"/>
      <c r="Q187" s="133"/>
      <c r="R187" s="133"/>
      <c r="S187" s="133"/>
      <c r="T187" s="133"/>
      <c r="U187" s="133"/>
      <c r="V187" s="133"/>
      <c r="W187" s="133"/>
      <c r="X187" s="133"/>
      <c r="Y187" s="133"/>
      <c r="Z187" s="133"/>
      <c r="AA187" s="133"/>
      <c r="AB187" s="133"/>
      <c r="AC187" s="133"/>
      <c r="AD187" s="133"/>
      <c r="AE187" s="133"/>
      <c r="AF187" s="133"/>
      <c r="AG187" s="133"/>
      <c r="AH187" s="245"/>
      <c r="AI187" s="246"/>
    </row>
    <row r="188" spans="2:35" ht="6.75" customHeight="1" x14ac:dyDescent="0.25">
      <c r="B188" s="46"/>
      <c r="C188" s="16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47"/>
      <c r="Z188" s="47"/>
      <c r="AA188" s="47"/>
      <c r="AB188" s="47"/>
      <c r="AC188" s="47"/>
      <c r="AD188" s="47"/>
      <c r="AE188" s="47"/>
      <c r="AF188" s="47"/>
      <c r="AG188" s="47"/>
      <c r="AH188" s="49"/>
      <c r="AI188" s="109"/>
    </row>
    <row r="189" spans="2:35" x14ac:dyDescent="0.25">
      <c r="B189" s="127" t="s">
        <v>246</v>
      </c>
      <c r="C189" s="17"/>
      <c r="D189" s="411">
        <v>0</v>
      </c>
      <c r="E189" s="412"/>
      <c r="F189" s="413"/>
      <c r="G189" s="49"/>
      <c r="H189" s="49"/>
      <c r="I189" s="49"/>
      <c r="J189" s="49"/>
      <c r="K189" s="49"/>
      <c r="L189" s="49"/>
      <c r="M189" s="76"/>
      <c r="N189" s="76"/>
      <c r="O189" s="77" t="s">
        <v>71</v>
      </c>
      <c r="P189" s="77"/>
      <c r="Q189" s="77"/>
      <c r="R189" s="411">
        <v>0</v>
      </c>
      <c r="S189" s="412"/>
      <c r="T189" s="413"/>
      <c r="U189" s="49"/>
      <c r="V189" s="49"/>
      <c r="W189" s="49"/>
      <c r="X189" s="49"/>
      <c r="Y189" s="49"/>
      <c r="Z189" s="49"/>
      <c r="AA189" s="49"/>
      <c r="AB189" s="49"/>
      <c r="AC189" s="49"/>
      <c r="AD189" s="70" t="s">
        <v>248</v>
      </c>
      <c r="AE189" s="411">
        <v>0</v>
      </c>
      <c r="AF189" s="412"/>
      <c r="AG189" s="413"/>
      <c r="AH189" s="49"/>
      <c r="AI189" s="109"/>
    </row>
    <row r="190" spans="2:35" x14ac:dyDescent="0.25">
      <c r="B190" s="83"/>
      <c r="C190" s="17"/>
      <c r="D190" s="49"/>
      <c r="E190" s="49"/>
      <c r="F190" s="49"/>
      <c r="G190" s="49"/>
      <c r="H190" s="49"/>
      <c r="I190" s="49"/>
      <c r="J190" s="49"/>
      <c r="K190" s="49"/>
      <c r="L190" s="49"/>
      <c r="M190" s="76"/>
      <c r="N190" s="76"/>
      <c r="O190" s="110"/>
      <c r="P190" s="110"/>
      <c r="Q190" s="110"/>
      <c r="R190" s="49"/>
      <c r="S190" s="49"/>
      <c r="T190" s="49"/>
      <c r="U190" s="49"/>
      <c r="V190" s="49"/>
      <c r="W190" s="49"/>
      <c r="X190" s="49"/>
      <c r="Y190" s="67"/>
      <c r="Z190" s="26"/>
      <c r="AA190" s="26"/>
      <c r="AB190" s="26"/>
      <c r="AC190" s="26"/>
      <c r="AD190" s="26"/>
      <c r="AE190" s="26"/>
      <c r="AF190" s="26"/>
      <c r="AG190" s="26"/>
      <c r="AH190" s="26"/>
      <c r="AI190" s="103"/>
    </row>
    <row r="191" spans="2:35" x14ac:dyDescent="0.25">
      <c r="B191" s="127" t="s">
        <v>105</v>
      </c>
      <c r="C191" s="17"/>
      <c r="D191" s="473">
        <v>0</v>
      </c>
      <c r="E191" s="474"/>
      <c r="F191" s="475"/>
      <c r="G191" s="49"/>
      <c r="H191" s="49"/>
      <c r="I191" s="49"/>
      <c r="J191" s="49"/>
      <c r="K191" s="49"/>
      <c r="L191" s="49"/>
      <c r="M191" s="76"/>
      <c r="N191" s="76"/>
      <c r="O191" s="77" t="s">
        <v>71</v>
      </c>
      <c r="P191" s="77"/>
      <c r="Q191" s="77"/>
      <c r="R191" s="411">
        <v>0</v>
      </c>
      <c r="S191" s="412"/>
      <c r="T191" s="413"/>
      <c r="U191" s="49"/>
      <c r="V191" s="49"/>
      <c r="W191" s="49"/>
      <c r="X191" s="49"/>
      <c r="Y191" s="49"/>
      <c r="Z191" s="49"/>
      <c r="AA191" s="49"/>
      <c r="AB191" s="49"/>
      <c r="AC191" s="49"/>
      <c r="AD191" s="73" t="s">
        <v>27</v>
      </c>
      <c r="AE191" s="411">
        <v>0</v>
      </c>
      <c r="AF191" s="412"/>
      <c r="AG191" s="413"/>
      <c r="AH191" s="49"/>
      <c r="AI191" s="109"/>
    </row>
    <row r="192" spans="2:35" x14ac:dyDescent="0.25">
      <c r="B192" s="83"/>
      <c r="C192" s="17"/>
      <c r="D192" s="80"/>
      <c r="E192" s="80"/>
      <c r="F192" s="91"/>
      <c r="G192" s="49"/>
      <c r="H192" s="49"/>
      <c r="I192" s="49"/>
      <c r="J192" s="49"/>
      <c r="K192" s="49"/>
      <c r="L192" s="49"/>
      <c r="M192" s="76"/>
      <c r="N192" s="76"/>
      <c r="O192" s="110"/>
      <c r="P192" s="110"/>
      <c r="Q192" s="110"/>
      <c r="R192" s="49"/>
      <c r="S192" s="4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109"/>
    </row>
    <row r="193" spans="2:35" x14ac:dyDescent="0.25">
      <c r="B193" s="127" t="s">
        <v>106</v>
      </c>
      <c r="C193" s="17"/>
      <c r="D193" s="411">
        <v>0</v>
      </c>
      <c r="E193" s="412"/>
      <c r="F193" s="413"/>
      <c r="G193" s="49"/>
      <c r="H193" s="49"/>
      <c r="I193" s="49"/>
      <c r="J193" s="49"/>
      <c r="K193" s="49"/>
      <c r="L193" s="49"/>
      <c r="M193" s="76"/>
      <c r="N193" s="76"/>
      <c r="O193" s="77" t="s">
        <v>247</v>
      </c>
      <c r="P193" s="77"/>
      <c r="Q193" s="77"/>
      <c r="R193" s="411">
        <v>0</v>
      </c>
      <c r="S193" s="412"/>
      <c r="T193" s="413"/>
      <c r="U193" s="49"/>
      <c r="V193" s="49"/>
      <c r="W193" s="49"/>
      <c r="X193" s="49"/>
      <c r="Y193" s="67"/>
      <c r="Z193" s="26"/>
      <c r="AA193" s="26"/>
      <c r="AB193" s="26"/>
      <c r="AC193" s="26"/>
      <c r="AD193" s="26"/>
      <c r="AE193" s="26"/>
      <c r="AF193" s="26"/>
      <c r="AG193" s="26"/>
      <c r="AH193" s="26"/>
      <c r="AI193" s="103"/>
    </row>
    <row r="194" spans="2:35" ht="6" customHeight="1" thickBot="1" x14ac:dyDescent="0.3">
      <c r="B194" s="48"/>
      <c r="C194" s="28"/>
      <c r="D194" s="51"/>
      <c r="E194" s="29"/>
      <c r="F194" s="29"/>
      <c r="G194" s="80"/>
      <c r="H194" s="29"/>
      <c r="I194" s="19"/>
      <c r="J194" s="19"/>
      <c r="K194" s="19"/>
      <c r="L194" s="28"/>
      <c r="M194" s="28"/>
      <c r="N194" s="28"/>
      <c r="O194" s="28"/>
      <c r="P194" s="28"/>
      <c r="Q194" s="28"/>
      <c r="R194" s="28"/>
      <c r="S194" s="28"/>
      <c r="T194" s="28"/>
      <c r="U194" s="29"/>
      <c r="V194" s="80"/>
      <c r="W194" s="29"/>
      <c r="X194" s="19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103"/>
    </row>
    <row r="195" spans="2:35" ht="13.5" thickBot="1" x14ac:dyDescent="0.3">
      <c r="B195" s="136" t="s">
        <v>96</v>
      </c>
      <c r="C195" s="133"/>
      <c r="D195" s="133"/>
      <c r="E195" s="133"/>
      <c r="F195" s="133"/>
      <c r="G195" s="133"/>
      <c r="H195" s="133"/>
      <c r="I195" s="133"/>
      <c r="J195" s="133"/>
      <c r="K195" s="133"/>
      <c r="L195" s="133"/>
      <c r="M195" s="133"/>
      <c r="N195" s="133"/>
      <c r="O195" s="133"/>
      <c r="P195" s="133"/>
      <c r="Q195" s="133"/>
      <c r="R195" s="133"/>
      <c r="S195" s="133"/>
      <c r="T195" s="133"/>
      <c r="U195" s="133"/>
      <c r="V195" s="133"/>
      <c r="W195" s="133"/>
      <c r="X195" s="133"/>
      <c r="Y195" s="133"/>
      <c r="Z195" s="133"/>
      <c r="AA195" s="133"/>
      <c r="AB195" s="133"/>
      <c r="AC195" s="133"/>
      <c r="AD195" s="133"/>
      <c r="AE195" s="133"/>
      <c r="AF195" s="133"/>
      <c r="AG195" s="133"/>
      <c r="AH195" s="245"/>
      <c r="AI195" s="246"/>
    </row>
    <row r="196" spans="2:35" x14ac:dyDescent="0.25">
      <c r="B196" s="463" t="s">
        <v>249</v>
      </c>
      <c r="C196" s="464"/>
      <c r="D196" s="49"/>
      <c r="E196" s="467">
        <v>0</v>
      </c>
      <c r="F196" s="468"/>
      <c r="G196" s="80"/>
      <c r="H196" s="50"/>
      <c r="I196" s="122" t="s">
        <v>219</v>
      </c>
      <c r="J196" s="37"/>
      <c r="K196" s="16"/>
      <c r="L196" s="52"/>
      <c r="M196" s="52"/>
      <c r="N196" s="53"/>
      <c r="O196" s="135"/>
      <c r="P196" s="135"/>
      <c r="Q196" s="135"/>
      <c r="R196" s="135"/>
      <c r="S196" s="135"/>
      <c r="T196" s="135" t="s">
        <v>168</v>
      </c>
      <c r="U196" s="72"/>
      <c r="V196" s="72"/>
      <c r="W196" s="72"/>
      <c r="X196" s="54"/>
      <c r="Y196" s="37"/>
      <c r="Z196" s="49"/>
      <c r="AA196" s="49"/>
      <c r="AB196" s="49"/>
      <c r="AC196" s="49"/>
      <c r="AD196" s="49"/>
      <c r="AE196" s="49"/>
      <c r="AF196" s="49"/>
      <c r="AG196" s="49"/>
      <c r="AH196" s="49"/>
      <c r="AI196" s="105"/>
    </row>
    <row r="197" spans="2:35" ht="12.75" customHeight="1" x14ac:dyDescent="0.25">
      <c r="B197" s="465" t="s">
        <v>250</v>
      </c>
      <c r="C197" s="466"/>
      <c r="D197" s="49"/>
      <c r="E197" s="411">
        <v>0</v>
      </c>
      <c r="F197" s="413"/>
      <c r="G197" s="80"/>
      <c r="H197" s="50"/>
      <c r="I197" s="123" t="s">
        <v>251</v>
      </c>
      <c r="J197" s="55"/>
      <c r="K197" s="55"/>
      <c r="L197" s="52"/>
      <c r="M197" s="52"/>
      <c r="N197" s="52"/>
      <c r="O197" s="52"/>
      <c r="P197" s="52"/>
      <c r="Q197" s="52"/>
      <c r="R197" s="52"/>
      <c r="S197" s="52"/>
      <c r="T197" s="52"/>
      <c r="U197" s="35"/>
      <c r="V197" s="35"/>
      <c r="W197" s="37"/>
      <c r="X197" s="37"/>
      <c r="Y197" s="37"/>
      <c r="Z197" s="408">
        <v>0</v>
      </c>
      <c r="AA197" s="410"/>
      <c r="AB197" s="49"/>
      <c r="AC197" s="49"/>
      <c r="AD197" s="82" t="s">
        <v>47</v>
      </c>
      <c r="AE197" s="49"/>
      <c r="AF197" s="408">
        <v>0</v>
      </c>
      <c r="AG197" s="410"/>
      <c r="AH197" s="49"/>
      <c r="AI197" s="105"/>
    </row>
    <row r="198" spans="2:35" ht="13.5" thickBot="1" x14ac:dyDescent="0.3">
      <c r="B198" s="56"/>
      <c r="C198" s="16"/>
      <c r="D198" s="52"/>
      <c r="E198" s="52"/>
      <c r="F198" s="52"/>
      <c r="G198" s="52"/>
      <c r="H198" s="50"/>
      <c r="I198" s="123" t="s">
        <v>163</v>
      </c>
      <c r="J198" s="55"/>
      <c r="K198" s="57"/>
      <c r="L198" s="52"/>
      <c r="M198" s="52"/>
      <c r="N198" s="52"/>
      <c r="O198" s="52"/>
      <c r="P198" s="52"/>
      <c r="Q198" s="52"/>
      <c r="R198" s="52"/>
      <c r="S198" s="52"/>
      <c r="T198" s="52"/>
      <c r="U198" s="35"/>
      <c r="V198" s="35"/>
      <c r="W198" s="37"/>
      <c r="X198" s="37"/>
      <c r="Y198" s="37"/>
      <c r="Z198" s="428">
        <v>0</v>
      </c>
      <c r="AA198" s="429"/>
      <c r="AB198" s="49"/>
      <c r="AC198" s="49"/>
      <c r="AD198" s="49"/>
      <c r="AE198" s="49"/>
      <c r="AF198" s="49"/>
      <c r="AG198" s="49"/>
      <c r="AH198" s="49"/>
      <c r="AI198" s="105"/>
    </row>
    <row r="199" spans="2:35" s="145" customFormat="1" ht="15.75" customHeight="1" thickBot="1" x14ac:dyDescent="0.3">
      <c r="B199" s="314" t="s">
        <v>184</v>
      </c>
      <c r="C199" s="315"/>
      <c r="D199" s="315"/>
      <c r="E199" s="315"/>
      <c r="F199" s="315"/>
      <c r="G199" s="315"/>
      <c r="H199" s="315"/>
      <c r="I199" s="315"/>
      <c r="J199" s="315"/>
      <c r="K199" s="315"/>
      <c r="L199" s="315"/>
      <c r="M199" s="315"/>
      <c r="N199" s="315"/>
      <c r="O199" s="315"/>
      <c r="P199" s="315"/>
      <c r="Q199" s="315"/>
      <c r="R199" s="315"/>
      <c r="S199" s="315"/>
      <c r="T199" s="315"/>
      <c r="U199" s="315"/>
      <c r="V199" s="315"/>
      <c r="W199" s="315"/>
      <c r="X199" s="315"/>
      <c r="Y199" s="315"/>
      <c r="Z199" s="315"/>
      <c r="AA199" s="315"/>
      <c r="AB199" s="315"/>
      <c r="AC199" s="315"/>
      <c r="AD199" s="315"/>
      <c r="AE199" s="315"/>
      <c r="AF199" s="315"/>
      <c r="AG199" s="315"/>
      <c r="AH199" s="315"/>
      <c r="AI199" s="316"/>
    </row>
    <row r="200" spans="2:35" x14ac:dyDescent="0.25">
      <c r="B200" s="470"/>
      <c r="C200" s="471"/>
      <c r="D200" s="471"/>
      <c r="E200" s="471"/>
      <c r="F200" s="471"/>
      <c r="G200" s="471"/>
      <c r="H200" s="471"/>
      <c r="I200" s="471"/>
      <c r="J200" s="471"/>
      <c r="K200" s="471"/>
      <c r="L200" s="471"/>
      <c r="M200" s="471"/>
      <c r="N200" s="471"/>
      <c r="O200" s="471"/>
      <c r="P200" s="471"/>
      <c r="Q200" s="471"/>
      <c r="R200" s="471"/>
      <c r="S200" s="471"/>
      <c r="T200" s="471"/>
      <c r="U200" s="471"/>
      <c r="V200" s="471"/>
      <c r="W200" s="471"/>
      <c r="X200" s="471"/>
      <c r="Y200" s="471"/>
      <c r="Z200" s="471"/>
      <c r="AA200" s="471"/>
      <c r="AB200" s="471"/>
      <c r="AC200" s="471"/>
      <c r="AD200" s="471"/>
      <c r="AE200" s="471"/>
      <c r="AF200" s="471"/>
      <c r="AG200" s="471"/>
      <c r="AH200" s="471"/>
      <c r="AI200" s="472"/>
    </row>
    <row r="201" spans="2:35" x14ac:dyDescent="0.25">
      <c r="B201" s="414"/>
      <c r="C201" s="415"/>
      <c r="D201" s="415"/>
      <c r="E201" s="415"/>
      <c r="F201" s="415"/>
      <c r="G201" s="415"/>
      <c r="H201" s="415"/>
      <c r="I201" s="415"/>
      <c r="J201" s="415"/>
      <c r="K201" s="415"/>
      <c r="L201" s="415"/>
      <c r="M201" s="415"/>
      <c r="N201" s="415"/>
      <c r="O201" s="415"/>
      <c r="P201" s="415"/>
      <c r="Q201" s="415"/>
      <c r="R201" s="415"/>
      <c r="S201" s="415"/>
      <c r="T201" s="415"/>
      <c r="U201" s="415"/>
      <c r="V201" s="415"/>
      <c r="W201" s="415"/>
      <c r="X201" s="415"/>
      <c r="Y201" s="415"/>
      <c r="Z201" s="415"/>
      <c r="AA201" s="415"/>
      <c r="AB201" s="415"/>
      <c r="AC201" s="415"/>
      <c r="AD201" s="415"/>
      <c r="AE201" s="415"/>
      <c r="AF201" s="415"/>
      <c r="AG201" s="415"/>
      <c r="AH201" s="415"/>
      <c r="AI201" s="416"/>
    </row>
    <row r="202" spans="2:35" x14ac:dyDescent="0.25">
      <c r="B202" s="414"/>
      <c r="C202" s="415"/>
      <c r="D202" s="415"/>
      <c r="E202" s="415"/>
      <c r="F202" s="415"/>
      <c r="G202" s="415"/>
      <c r="H202" s="415"/>
      <c r="I202" s="415"/>
      <c r="J202" s="415"/>
      <c r="K202" s="415"/>
      <c r="L202" s="415"/>
      <c r="M202" s="415"/>
      <c r="N202" s="415"/>
      <c r="O202" s="415"/>
      <c r="P202" s="415"/>
      <c r="Q202" s="415"/>
      <c r="R202" s="415"/>
      <c r="S202" s="415"/>
      <c r="T202" s="415"/>
      <c r="U202" s="415"/>
      <c r="V202" s="415"/>
      <c r="W202" s="415"/>
      <c r="X202" s="415"/>
      <c r="Y202" s="415"/>
      <c r="Z202" s="415"/>
      <c r="AA202" s="415"/>
      <c r="AB202" s="415"/>
      <c r="AC202" s="415"/>
      <c r="AD202" s="415"/>
      <c r="AE202" s="415"/>
      <c r="AF202" s="415"/>
      <c r="AG202" s="415"/>
      <c r="AH202" s="415"/>
      <c r="AI202" s="416"/>
    </row>
    <row r="203" spans="2:35" x14ac:dyDescent="0.25">
      <c r="B203" s="414"/>
      <c r="C203" s="415"/>
      <c r="D203" s="415"/>
      <c r="E203" s="415"/>
      <c r="F203" s="415"/>
      <c r="G203" s="415"/>
      <c r="H203" s="415"/>
      <c r="I203" s="415"/>
      <c r="J203" s="415"/>
      <c r="K203" s="415"/>
      <c r="L203" s="415"/>
      <c r="M203" s="415"/>
      <c r="N203" s="415"/>
      <c r="O203" s="415"/>
      <c r="P203" s="415"/>
      <c r="Q203" s="415"/>
      <c r="R203" s="415"/>
      <c r="S203" s="415"/>
      <c r="T203" s="415"/>
      <c r="U203" s="415"/>
      <c r="V203" s="415"/>
      <c r="W203" s="415"/>
      <c r="X203" s="415"/>
      <c r="Y203" s="415"/>
      <c r="Z203" s="415"/>
      <c r="AA203" s="415"/>
      <c r="AB203" s="415"/>
      <c r="AC203" s="415"/>
      <c r="AD203" s="415"/>
      <c r="AE203" s="415"/>
      <c r="AF203" s="415"/>
      <c r="AG203" s="415"/>
      <c r="AH203" s="415"/>
      <c r="AI203" s="416"/>
    </row>
    <row r="204" spans="2:35" x14ac:dyDescent="0.25">
      <c r="B204" s="414"/>
      <c r="C204" s="415"/>
      <c r="D204" s="415"/>
      <c r="E204" s="415"/>
      <c r="F204" s="415"/>
      <c r="G204" s="415"/>
      <c r="H204" s="415"/>
      <c r="I204" s="415"/>
      <c r="J204" s="415"/>
      <c r="K204" s="415"/>
      <c r="L204" s="415"/>
      <c r="M204" s="415"/>
      <c r="N204" s="415"/>
      <c r="O204" s="415"/>
      <c r="P204" s="415"/>
      <c r="Q204" s="415"/>
      <c r="R204" s="415"/>
      <c r="S204" s="415"/>
      <c r="T204" s="415"/>
      <c r="U204" s="415"/>
      <c r="V204" s="415"/>
      <c r="W204" s="415"/>
      <c r="X204" s="415"/>
      <c r="Y204" s="415"/>
      <c r="Z204" s="415"/>
      <c r="AA204" s="415"/>
      <c r="AB204" s="415"/>
      <c r="AC204" s="415"/>
      <c r="AD204" s="415"/>
      <c r="AE204" s="415"/>
      <c r="AF204" s="415"/>
      <c r="AG204" s="415"/>
      <c r="AH204" s="415"/>
      <c r="AI204" s="416"/>
    </row>
    <row r="205" spans="2:35" x14ac:dyDescent="0.25">
      <c r="B205" s="125"/>
      <c r="C205" s="126"/>
      <c r="D205" s="126"/>
      <c r="E205" s="126"/>
      <c r="F205" s="126"/>
      <c r="G205" s="126"/>
      <c r="H205" s="126"/>
      <c r="I205" s="126"/>
      <c r="J205" s="125"/>
      <c r="K205" s="125"/>
      <c r="L205" s="125"/>
      <c r="M205" s="125"/>
      <c r="N205" s="125"/>
      <c r="O205" s="125"/>
      <c r="P205" s="125"/>
      <c r="Q205" s="125"/>
      <c r="R205" s="125"/>
      <c r="S205" s="125"/>
      <c r="T205" s="125"/>
      <c r="U205" s="125"/>
      <c r="V205" s="125"/>
      <c r="W205" s="125"/>
      <c r="X205" s="125"/>
      <c r="Y205" s="125"/>
      <c r="Z205" s="125"/>
      <c r="AA205" s="125"/>
      <c r="AB205" s="125"/>
      <c r="AC205" s="125"/>
      <c r="AD205" s="125"/>
      <c r="AE205" s="125"/>
      <c r="AF205" s="125"/>
      <c r="AG205" s="125"/>
      <c r="AH205" s="125"/>
      <c r="AI205" s="125"/>
    </row>
    <row r="206" spans="2:35" ht="15" customHeight="1" x14ac:dyDescent="0.25">
      <c r="B206" s="58"/>
      <c r="C206" s="334"/>
      <c r="D206" s="334"/>
      <c r="E206" s="334"/>
      <c r="F206" s="334"/>
      <c r="G206" s="334"/>
      <c r="H206" s="334"/>
      <c r="I206" s="334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  <c r="AA206" s="58"/>
      <c r="AB206" s="58"/>
      <c r="AC206" s="58"/>
      <c r="AD206" s="58"/>
      <c r="AE206" s="58"/>
      <c r="AF206" s="58"/>
      <c r="AG206" s="58"/>
      <c r="AH206" s="58"/>
      <c r="AI206" s="58"/>
    </row>
    <row r="207" spans="2:35" ht="15" customHeight="1" x14ac:dyDescent="0.25">
      <c r="B207" s="6"/>
      <c r="C207" s="383"/>
      <c r="D207" s="383"/>
      <c r="E207" s="383"/>
      <c r="F207" s="383"/>
      <c r="G207" s="383"/>
      <c r="H207" s="383"/>
      <c r="I207" s="383"/>
      <c r="J207" s="6"/>
      <c r="K207" s="59"/>
      <c r="L207" s="59"/>
      <c r="M207" s="59"/>
      <c r="N207" s="59"/>
      <c r="O207" s="59"/>
      <c r="P207" s="59"/>
      <c r="Q207" s="59"/>
      <c r="R207" s="59"/>
      <c r="S207" s="6"/>
      <c r="T207" s="425"/>
      <c r="U207" s="425"/>
      <c r="V207" s="425"/>
      <c r="W207" s="425"/>
      <c r="X207" s="425"/>
      <c r="Y207" s="425"/>
      <c r="Z207" s="425"/>
      <c r="AA207" s="425"/>
      <c r="AB207" s="425"/>
      <c r="AC207" s="425"/>
      <c r="AD207" s="425"/>
      <c r="AE207" s="134"/>
      <c r="AF207" s="134"/>
      <c r="AG207" s="134"/>
      <c r="AH207" s="134"/>
      <c r="AI207" s="134"/>
    </row>
    <row r="208" spans="2:35" x14ac:dyDescent="0.25"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</row>
    <row r="209" spans="2:35" x14ac:dyDescent="0.25"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</row>
    <row r="210" spans="2:35" ht="10.5" customHeight="1" x14ac:dyDescent="0.25">
      <c r="B210" s="60"/>
      <c r="C210" s="124"/>
      <c r="D210" s="426"/>
      <c r="E210" s="426"/>
      <c r="F210" s="426"/>
      <c r="G210" s="426"/>
      <c r="H210" s="426"/>
      <c r="I210" s="426"/>
      <c r="J210" s="426"/>
      <c r="K210" s="6"/>
      <c r="L210" s="6"/>
      <c r="M210" s="6"/>
      <c r="N210" s="6"/>
      <c r="O210" s="6"/>
      <c r="P210" s="6"/>
      <c r="Q210" s="6"/>
      <c r="R210" s="6"/>
      <c r="S210" s="6"/>
      <c r="T210" s="427"/>
      <c r="U210" s="427"/>
      <c r="V210" s="427"/>
      <c r="W210" s="427"/>
      <c r="X210" s="427"/>
      <c r="Y210" s="427"/>
      <c r="Z210" s="427"/>
      <c r="AA210" s="427"/>
      <c r="AB210" s="427"/>
      <c r="AC210" s="427"/>
      <c r="AD210" s="427"/>
      <c r="AE210" s="59"/>
      <c r="AF210" s="59"/>
      <c r="AG210" s="59"/>
      <c r="AH210" s="59"/>
      <c r="AI210" s="59"/>
    </row>
    <row r="211" spans="2:35" hidden="1" x14ac:dyDescent="0.25">
      <c r="B211" s="6"/>
      <c r="C211" s="6"/>
      <c r="D211" s="59"/>
      <c r="E211" s="59" t="s">
        <v>3</v>
      </c>
      <c r="F211" s="59"/>
      <c r="G211" s="59"/>
      <c r="H211" s="6"/>
      <c r="I211" s="6"/>
      <c r="J211" s="6"/>
      <c r="K211" s="59"/>
      <c r="L211" s="59"/>
      <c r="M211" s="59"/>
      <c r="N211" s="6"/>
      <c r="O211" s="6"/>
      <c r="P211" s="6"/>
      <c r="Q211" s="6"/>
      <c r="R211" s="6"/>
      <c r="S211" s="6"/>
      <c r="T211" s="59"/>
      <c r="U211" s="6"/>
      <c r="V211" s="6"/>
      <c r="X211" s="6"/>
      <c r="Y211" s="59" t="s">
        <v>3</v>
      </c>
      <c r="Z211" s="6"/>
      <c r="AA211" s="6"/>
      <c r="AB211" s="6"/>
      <c r="AC211" s="6"/>
      <c r="AD211" s="6"/>
      <c r="AE211" s="6"/>
      <c r="AF211" s="6"/>
      <c r="AG211" s="6"/>
      <c r="AH211" s="6"/>
      <c r="AI211" s="6"/>
    </row>
    <row r="212" spans="2:35" ht="13.5" hidden="1" customHeight="1" x14ac:dyDescent="0.25">
      <c r="B212" s="130"/>
      <c r="C212" s="130"/>
      <c r="D212" s="59"/>
      <c r="E212" s="59"/>
      <c r="F212" s="59"/>
      <c r="G212" s="59"/>
      <c r="H212" s="6"/>
      <c r="I212" s="6"/>
      <c r="J212" s="404"/>
      <c r="K212" s="404"/>
      <c r="L212" s="404"/>
      <c r="M212" s="404"/>
      <c r="N212" s="404"/>
      <c r="O212" s="404"/>
      <c r="P212" s="404"/>
      <c r="Q212" s="404"/>
      <c r="R212" s="404"/>
      <c r="S212" s="404"/>
      <c r="T212" s="404"/>
      <c r="U212" s="404"/>
      <c r="V212" s="404"/>
      <c r="W212" s="404"/>
      <c r="X212" s="404"/>
      <c r="Y212" s="404"/>
      <c r="Z212" s="404"/>
      <c r="AA212" s="404"/>
      <c r="AB212" s="404"/>
      <c r="AC212" s="404"/>
      <c r="AD212" s="404"/>
      <c r="AE212" s="404"/>
      <c r="AF212" s="404"/>
      <c r="AG212" s="404"/>
      <c r="AH212" s="404"/>
      <c r="AI212" s="404"/>
    </row>
    <row r="213" spans="2:35" ht="50.25" customHeight="1" x14ac:dyDescent="0.25">
      <c r="B213" s="302"/>
      <c r="C213" s="302"/>
      <c r="D213" s="302"/>
      <c r="E213" s="302"/>
      <c r="F213" s="302"/>
      <c r="G213" s="302"/>
      <c r="H213" s="302"/>
      <c r="I213" s="302"/>
      <c r="J213" s="302"/>
      <c r="K213" s="302"/>
      <c r="L213" s="302"/>
      <c r="M213" s="302"/>
      <c r="N213" s="302"/>
      <c r="O213" s="302"/>
      <c r="P213" s="302"/>
    </row>
    <row r="214" spans="2:35" ht="12" customHeight="1" x14ac:dyDescent="0.25">
      <c r="B214" s="302"/>
      <c r="C214" s="302"/>
      <c r="D214" s="302"/>
      <c r="E214" s="302"/>
      <c r="F214" s="302"/>
      <c r="G214" s="302"/>
      <c r="H214" s="302"/>
      <c r="I214" s="302"/>
      <c r="J214" s="302"/>
      <c r="K214" s="302"/>
      <c r="L214" s="302"/>
      <c r="M214" s="302"/>
      <c r="N214" s="302"/>
      <c r="O214" s="302"/>
      <c r="P214" s="302"/>
    </row>
    <row r="215" spans="2:35" x14ac:dyDescent="0.25">
      <c r="B215" s="61"/>
    </row>
    <row r="223" spans="2:35" x14ac:dyDescent="0.25">
      <c r="G223" s="215"/>
    </row>
  </sheetData>
  <mergeCells count="1194">
    <mergeCell ref="M136:P136"/>
    <mergeCell ref="M137:P137"/>
    <mergeCell ref="M138:P138"/>
    <mergeCell ref="Q120:T120"/>
    <mergeCell ref="Q121:T121"/>
    <mergeCell ref="Q122:T122"/>
    <mergeCell ref="Q123:T123"/>
    <mergeCell ref="Q124:T124"/>
    <mergeCell ref="Q125:T125"/>
    <mergeCell ref="Q126:T126"/>
    <mergeCell ref="Q127:T127"/>
    <mergeCell ref="Q128:T128"/>
    <mergeCell ref="Q129:T129"/>
    <mergeCell ref="Q130:T130"/>
    <mergeCell ref="Q131:T131"/>
    <mergeCell ref="Q132:T132"/>
    <mergeCell ref="Q133:T133"/>
    <mergeCell ref="Q134:T134"/>
    <mergeCell ref="Q135:T135"/>
    <mergeCell ref="Q136:T136"/>
    <mergeCell ref="Q137:T137"/>
    <mergeCell ref="Q138:T138"/>
    <mergeCell ref="M120:P120"/>
    <mergeCell ref="M121:P121"/>
    <mergeCell ref="M122:P122"/>
    <mergeCell ref="M123:P123"/>
    <mergeCell ref="M124:P124"/>
    <mergeCell ref="M126:P126"/>
    <mergeCell ref="M125:P125"/>
    <mergeCell ref="M127:P127"/>
    <mergeCell ref="M128:P128"/>
    <mergeCell ref="M129:P129"/>
    <mergeCell ref="M130:P130"/>
    <mergeCell ref="M131:P131"/>
    <mergeCell ref="M132:P132"/>
    <mergeCell ref="M133:P133"/>
    <mergeCell ref="M134:P134"/>
    <mergeCell ref="M135:P135"/>
    <mergeCell ref="P62:Q62"/>
    <mergeCell ref="J116:L116"/>
    <mergeCell ref="J117:L117"/>
    <mergeCell ref="J118:L118"/>
    <mergeCell ref="G105:I105"/>
    <mergeCell ref="G106:I106"/>
    <mergeCell ref="G107:I107"/>
    <mergeCell ref="G108:I108"/>
    <mergeCell ref="G109:I109"/>
    <mergeCell ref="G110:I110"/>
    <mergeCell ref="G111:I111"/>
    <mergeCell ref="G112:I112"/>
    <mergeCell ref="G113:I113"/>
    <mergeCell ref="G114:I114"/>
    <mergeCell ref="G115:I115"/>
    <mergeCell ref="G116:I116"/>
    <mergeCell ref="M113:O113"/>
    <mergeCell ref="M114:O114"/>
    <mergeCell ref="M115:O115"/>
    <mergeCell ref="H83:K83"/>
    <mergeCell ref="H79:K79"/>
    <mergeCell ref="D74:G74"/>
    <mergeCell ref="D72:G72"/>
    <mergeCell ref="D77:G77"/>
    <mergeCell ref="J130:L130"/>
    <mergeCell ref="G135:I135"/>
    <mergeCell ref="Z21:AC21"/>
    <mergeCell ref="L21:O21"/>
    <mergeCell ref="G98:I98"/>
    <mergeCell ref="J98:L98"/>
    <mergeCell ref="M98:O98"/>
    <mergeCell ref="J99:L99"/>
    <mergeCell ref="J100:L100"/>
    <mergeCell ref="J101:L101"/>
    <mergeCell ref="J103:L103"/>
    <mergeCell ref="H21:K21"/>
    <mergeCell ref="D21:G21"/>
    <mergeCell ref="D22:G22"/>
    <mergeCell ref="H22:K22"/>
    <mergeCell ref="L22:O22"/>
    <mergeCell ref="R22:U22"/>
    <mergeCell ref="V22:Y22"/>
    <mergeCell ref="D93:G93"/>
    <mergeCell ref="H93:K93"/>
    <mergeCell ref="L93:O93"/>
    <mergeCell ref="D94:G94"/>
    <mergeCell ref="P21:Q21"/>
    <mergeCell ref="P22:Q22"/>
    <mergeCell ref="P23:Q23"/>
    <mergeCell ref="P24:Q24"/>
    <mergeCell ref="P25:Q25"/>
    <mergeCell ref="P26:Q26"/>
    <mergeCell ref="P28:Q28"/>
    <mergeCell ref="P29:Q29"/>
    <mergeCell ref="P30:Q30"/>
    <mergeCell ref="P31:Q31"/>
    <mergeCell ref="P32:Q32"/>
    <mergeCell ref="P33:Q33"/>
    <mergeCell ref="H23:K23"/>
    <mergeCell ref="G99:I99"/>
    <mergeCell ref="L23:O23"/>
    <mergeCell ref="R23:U23"/>
    <mergeCell ref="D32:G32"/>
    <mergeCell ref="D29:G29"/>
    <mergeCell ref="D43:G43"/>
    <mergeCell ref="H65:K65"/>
    <mergeCell ref="L65:O65"/>
    <mergeCell ref="L53:O53"/>
    <mergeCell ref="D49:G49"/>
    <mergeCell ref="R55:U55"/>
    <mergeCell ref="R27:U27"/>
    <mergeCell ref="J104:L104"/>
    <mergeCell ref="J105:L105"/>
    <mergeCell ref="J106:L106"/>
    <mergeCell ref="J107:L107"/>
    <mergeCell ref="P34:Q34"/>
    <mergeCell ref="P35:Q35"/>
    <mergeCell ref="P38:Q38"/>
    <mergeCell ref="P39:Q39"/>
    <mergeCell ref="P40:Q40"/>
    <mergeCell ref="P41:Q41"/>
    <mergeCell ref="P42:Q42"/>
    <mergeCell ref="P43:Q43"/>
    <mergeCell ref="P45:Q45"/>
    <mergeCell ref="P46:Q46"/>
    <mergeCell ref="P48:Q48"/>
    <mergeCell ref="P49:Q49"/>
    <mergeCell ref="P50:Q50"/>
    <mergeCell ref="P51:Q51"/>
    <mergeCell ref="P52:Q52"/>
    <mergeCell ref="R103:U103"/>
    <mergeCell ref="R99:U99"/>
    <mergeCell ref="V108:Y108"/>
    <mergeCell ref="R112:U112"/>
    <mergeCell ref="D99:F99"/>
    <mergeCell ref="D100:F100"/>
    <mergeCell ref="D110:F110"/>
    <mergeCell ref="D111:F111"/>
    <mergeCell ref="D112:F112"/>
    <mergeCell ref="M105:O105"/>
    <mergeCell ref="M106:O106"/>
    <mergeCell ref="M107:O107"/>
    <mergeCell ref="M108:O108"/>
    <mergeCell ref="M109:O109"/>
    <mergeCell ref="M110:O110"/>
    <mergeCell ref="M111:O111"/>
    <mergeCell ref="M112:O112"/>
    <mergeCell ref="J108:L108"/>
    <mergeCell ref="J109:L109"/>
    <mergeCell ref="J110:L110"/>
    <mergeCell ref="J111:L111"/>
    <mergeCell ref="J112:L112"/>
    <mergeCell ref="D105:F105"/>
    <mergeCell ref="D106:F106"/>
    <mergeCell ref="D107:F107"/>
    <mergeCell ref="D108:F108"/>
    <mergeCell ref="D109:F109"/>
    <mergeCell ref="R100:U100"/>
    <mergeCell ref="V100:Y100"/>
    <mergeCell ref="B137:C137"/>
    <mergeCell ref="B138:C138"/>
    <mergeCell ref="AF161:AG161"/>
    <mergeCell ref="AF162:AG162"/>
    <mergeCell ref="AF163:AG163"/>
    <mergeCell ref="AF164:AG164"/>
    <mergeCell ref="J138:L138"/>
    <mergeCell ref="K157:L157"/>
    <mergeCell ref="AF169:AG169"/>
    <mergeCell ref="AF170:AG170"/>
    <mergeCell ref="AF171:AG171"/>
    <mergeCell ref="AF172:AG172"/>
    <mergeCell ref="AF160:AG160"/>
    <mergeCell ref="E197:F197"/>
    <mergeCell ref="G134:I134"/>
    <mergeCell ref="D129:F129"/>
    <mergeCell ref="G129:I129"/>
    <mergeCell ref="J129:L129"/>
    <mergeCell ref="K153:L153"/>
    <mergeCell ref="H174:K174"/>
    <mergeCell ref="V184:Z184"/>
    <mergeCell ref="V185:Z185"/>
    <mergeCell ref="AA186:AD186"/>
    <mergeCell ref="AF167:AG167"/>
    <mergeCell ref="J137:L137"/>
    <mergeCell ref="AD129:AG129"/>
    <mergeCell ref="AD130:AG130"/>
    <mergeCell ref="AD131:AG131"/>
    <mergeCell ref="AD132:AG132"/>
    <mergeCell ref="AD133:AG133"/>
    <mergeCell ref="AD134:AG134"/>
    <mergeCell ref="AD135:AG135"/>
    <mergeCell ref="B203:AI203"/>
    <mergeCell ref="B204:AI204"/>
    <mergeCell ref="L174:O174"/>
    <mergeCell ref="H175:K175"/>
    <mergeCell ref="L175:O175"/>
    <mergeCell ref="H176:K176"/>
    <mergeCell ref="L176:O176"/>
    <mergeCell ref="R176:U176"/>
    <mergeCell ref="D177:G177"/>
    <mergeCell ref="H177:K177"/>
    <mergeCell ref="L177:O177"/>
    <mergeCell ref="D178:G178"/>
    <mergeCell ref="H178:K178"/>
    <mergeCell ref="L178:O178"/>
    <mergeCell ref="H179:K179"/>
    <mergeCell ref="L179:O179"/>
    <mergeCell ref="AE191:AG191"/>
    <mergeCell ref="B196:C196"/>
    <mergeCell ref="B197:C197"/>
    <mergeCell ref="E196:F196"/>
    <mergeCell ref="D181:G181"/>
    <mergeCell ref="V186:Z186"/>
    <mergeCell ref="R180:U180"/>
    <mergeCell ref="B200:AI200"/>
    <mergeCell ref="R189:T189"/>
    <mergeCell ref="R191:T191"/>
    <mergeCell ref="R193:T193"/>
    <mergeCell ref="D189:F189"/>
    <mergeCell ref="D191:F191"/>
    <mergeCell ref="D193:F193"/>
    <mergeCell ref="D179:G179"/>
    <mergeCell ref="AF197:AG197"/>
    <mergeCell ref="J135:L135"/>
    <mergeCell ref="J136:L136"/>
    <mergeCell ref="J128:L128"/>
    <mergeCell ref="D132:F132"/>
    <mergeCell ref="G132:I132"/>
    <mergeCell ref="J132:L132"/>
    <mergeCell ref="D130:F130"/>
    <mergeCell ref="G130:I130"/>
    <mergeCell ref="G131:I131"/>
    <mergeCell ref="J131:L131"/>
    <mergeCell ref="D136:F136"/>
    <mergeCell ref="D134:F134"/>
    <mergeCell ref="G136:I136"/>
    <mergeCell ref="G127:I127"/>
    <mergeCell ref="J127:L127"/>
    <mergeCell ref="J133:L133"/>
    <mergeCell ref="J134:L134"/>
    <mergeCell ref="D135:F135"/>
    <mergeCell ref="B132:C132"/>
    <mergeCell ref="B133:C133"/>
    <mergeCell ref="B134:C134"/>
    <mergeCell ref="B135:C135"/>
    <mergeCell ref="B136:C136"/>
    <mergeCell ref="B126:C126"/>
    <mergeCell ref="B127:C127"/>
    <mergeCell ref="B128:C128"/>
    <mergeCell ref="B129:C129"/>
    <mergeCell ref="B130:C130"/>
    <mergeCell ref="B131:C131"/>
    <mergeCell ref="D117:F117"/>
    <mergeCell ref="D118:F118"/>
    <mergeCell ref="B119:C120"/>
    <mergeCell ref="B121:C121"/>
    <mergeCell ref="B122:C122"/>
    <mergeCell ref="B123:C123"/>
    <mergeCell ref="B124:C124"/>
    <mergeCell ref="B125:C125"/>
    <mergeCell ref="B115:C115"/>
    <mergeCell ref="B101:C101"/>
    <mergeCell ref="B116:C116"/>
    <mergeCell ref="B117:C117"/>
    <mergeCell ref="B118:C118"/>
    <mergeCell ref="B109:C109"/>
    <mergeCell ref="B110:C110"/>
    <mergeCell ref="B111:C111"/>
    <mergeCell ref="B112:C112"/>
    <mergeCell ref="B113:C113"/>
    <mergeCell ref="B114:C114"/>
    <mergeCell ref="B103:C103"/>
    <mergeCell ref="B104:C104"/>
    <mergeCell ref="B105:C105"/>
    <mergeCell ref="B106:C106"/>
    <mergeCell ref="B107:C107"/>
    <mergeCell ref="B108:C108"/>
    <mergeCell ref="B56:C56"/>
    <mergeCell ref="B57:C57"/>
    <mergeCell ref="B58:C58"/>
    <mergeCell ref="B59:C59"/>
    <mergeCell ref="B48:C48"/>
    <mergeCell ref="B70:C70"/>
    <mergeCell ref="B71:C71"/>
    <mergeCell ref="B72:C72"/>
    <mergeCell ref="B60:C60"/>
    <mergeCell ref="B61:C61"/>
    <mergeCell ref="B62:C62"/>
    <mergeCell ref="B64:C64"/>
    <mergeCell ref="B65:C65"/>
    <mergeCell ref="B66:C66"/>
    <mergeCell ref="B93:C93"/>
    <mergeCell ref="B73:C73"/>
    <mergeCell ref="B74:C74"/>
    <mergeCell ref="B75:C75"/>
    <mergeCell ref="B76:C76"/>
    <mergeCell ref="B77:C77"/>
    <mergeCell ref="B78:C78"/>
    <mergeCell ref="B83:C83"/>
    <mergeCell ref="B84:C84"/>
    <mergeCell ref="B67:C67"/>
    <mergeCell ref="B68:C68"/>
    <mergeCell ref="B69:C69"/>
    <mergeCell ref="B22:C22"/>
    <mergeCell ref="B21:C21"/>
    <mergeCell ref="B24:C24"/>
    <mergeCell ref="B25:C25"/>
    <mergeCell ref="B26:C26"/>
    <mergeCell ref="B28:C28"/>
    <mergeCell ref="D131:F131"/>
    <mergeCell ref="B94:C94"/>
    <mergeCell ref="B96:C96"/>
    <mergeCell ref="B99:C99"/>
    <mergeCell ref="B100:C100"/>
    <mergeCell ref="B87:C87"/>
    <mergeCell ref="B88:C88"/>
    <mergeCell ref="B89:C89"/>
    <mergeCell ref="B90:C90"/>
    <mergeCell ref="B91:C91"/>
    <mergeCell ref="B92:C92"/>
    <mergeCell ref="B79:C79"/>
    <mergeCell ref="B80:C80"/>
    <mergeCell ref="B81:C81"/>
    <mergeCell ref="B82:C82"/>
    <mergeCell ref="B86:C86"/>
    <mergeCell ref="B29:C29"/>
    <mergeCell ref="B31:C31"/>
    <mergeCell ref="B32:C32"/>
    <mergeCell ref="B33:C33"/>
    <mergeCell ref="B38:C38"/>
    <mergeCell ref="B39:C39"/>
    <mergeCell ref="B54:C54"/>
    <mergeCell ref="D115:F115"/>
    <mergeCell ref="D122:F122"/>
    <mergeCell ref="D127:F127"/>
    <mergeCell ref="B35:C35"/>
    <mergeCell ref="B49:C49"/>
    <mergeCell ref="B50:C50"/>
    <mergeCell ref="B51:C51"/>
    <mergeCell ref="B52:C52"/>
    <mergeCell ref="B53:C53"/>
    <mergeCell ref="B40:C40"/>
    <mergeCell ref="B41:C41"/>
    <mergeCell ref="B42:C42"/>
    <mergeCell ref="B44:C44"/>
    <mergeCell ref="B45:C45"/>
    <mergeCell ref="B46:C46"/>
    <mergeCell ref="G120:I120"/>
    <mergeCell ref="J120:L120"/>
    <mergeCell ref="U120:W120"/>
    <mergeCell ref="V105:Y105"/>
    <mergeCell ref="R107:U107"/>
    <mergeCell ref="V109:Y109"/>
    <mergeCell ref="R110:U110"/>
    <mergeCell ref="D101:F101"/>
    <mergeCell ref="D103:F103"/>
    <mergeCell ref="D104:F104"/>
    <mergeCell ref="M99:O99"/>
    <mergeCell ref="M100:O100"/>
    <mergeCell ref="M101:O101"/>
    <mergeCell ref="M103:O103"/>
    <mergeCell ref="M104:O104"/>
    <mergeCell ref="R109:U109"/>
    <mergeCell ref="R118:U118"/>
    <mergeCell ref="R65:U65"/>
    <mergeCell ref="B55:C55"/>
    <mergeCell ref="R98:U98"/>
    <mergeCell ref="G125:I125"/>
    <mergeCell ref="J125:L125"/>
    <mergeCell ref="G128:I128"/>
    <mergeCell ref="G122:I122"/>
    <mergeCell ref="D120:F120"/>
    <mergeCell ref="G121:I121"/>
    <mergeCell ref="D128:F128"/>
    <mergeCell ref="D124:F124"/>
    <mergeCell ref="G124:I124"/>
    <mergeCell ref="J121:L121"/>
    <mergeCell ref="D121:F121"/>
    <mergeCell ref="J122:L122"/>
    <mergeCell ref="R111:U111"/>
    <mergeCell ref="R114:U114"/>
    <mergeCell ref="R117:U117"/>
    <mergeCell ref="J124:L124"/>
    <mergeCell ref="J123:L123"/>
    <mergeCell ref="D113:F113"/>
    <mergeCell ref="D114:F114"/>
    <mergeCell ref="R113:U113"/>
    <mergeCell ref="D123:F123"/>
    <mergeCell ref="G123:I123"/>
    <mergeCell ref="D125:F125"/>
    <mergeCell ref="J113:L113"/>
    <mergeCell ref="J114:L114"/>
    <mergeCell ref="J115:L115"/>
    <mergeCell ref="G117:I117"/>
    <mergeCell ref="G118:I118"/>
    <mergeCell ref="M116:O116"/>
    <mergeCell ref="M117:O117"/>
    <mergeCell ref="M118:O118"/>
    <mergeCell ref="D116:F116"/>
    <mergeCell ref="V98:Y98"/>
    <mergeCell ref="R42:U42"/>
    <mergeCell ref="V42:Y42"/>
    <mergeCell ref="D37:G37"/>
    <mergeCell ref="L37:O37"/>
    <mergeCell ref="R37:U37"/>
    <mergeCell ref="V37:Y37"/>
    <mergeCell ref="D86:G86"/>
    <mergeCell ref="H86:K86"/>
    <mergeCell ref="D78:G78"/>
    <mergeCell ref="H78:K78"/>
    <mergeCell ref="V23:Y23"/>
    <mergeCell ref="D54:G54"/>
    <mergeCell ref="H54:K54"/>
    <mergeCell ref="L54:O54"/>
    <mergeCell ref="D73:G73"/>
    <mergeCell ref="R74:U74"/>
    <mergeCell ref="L79:O79"/>
    <mergeCell ref="R79:U79"/>
    <mergeCell ref="V79:Y79"/>
    <mergeCell ref="H49:K49"/>
    <mergeCell ref="D52:G52"/>
    <mergeCell ref="H46:K46"/>
    <mergeCell ref="H55:K55"/>
    <mergeCell ref="L55:O55"/>
    <mergeCell ref="D55:G55"/>
    <mergeCell ref="D59:G59"/>
    <mergeCell ref="D83:G83"/>
    <mergeCell ref="D82:G82"/>
    <mergeCell ref="L80:O80"/>
    <mergeCell ref="D23:G23"/>
    <mergeCell ref="D31:G31"/>
    <mergeCell ref="Z79:AC79"/>
    <mergeCell ref="V76:Y76"/>
    <mergeCell ref="R68:U68"/>
    <mergeCell ref="V68:Y68"/>
    <mergeCell ref="L73:O73"/>
    <mergeCell ref="D62:G62"/>
    <mergeCell ref="D51:G51"/>
    <mergeCell ref="D53:G53"/>
    <mergeCell ref="V78:Y78"/>
    <mergeCell ref="R77:U77"/>
    <mergeCell ref="H53:K53"/>
    <mergeCell ref="V72:Y72"/>
    <mergeCell ref="R54:U54"/>
    <mergeCell ref="V54:Y54"/>
    <mergeCell ref="L52:O52"/>
    <mergeCell ref="H51:K51"/>
    <mergeCell ref="P54:Q54"/>
    <mergeCell ref="P55:Q55"/>
    <mergeCell ref="P56:Q56"/>
    <mergeCell ref="P57:Q57"/>
    <mergeCell ref="P58:Q58"/>
    <mergeCell ref="P59:Q59"/>
    <mergeCell ref="P60:Q60"/>
    <mergeCell ref="P61:Q61"/>
    <mergeCell ref="D42:G42"/>
    <mergeCell ref="D39:G39"/>
    <mergeCell ref="D38:G38"/>
    <mergeCell ref="D34:G34"/>
    <mergeCell ref="D48:G48"/>
    <mergeCell ref="H48:K48"/>
    <mergeCell ref="D50:G50"/>
    <mergeCell ref="H50:K50"/>
    <mergeCell ref="D46:G46"/>
    <mergeCell ref="Z49:AC49"/>
    <mergeCell ref="R71:U71"/>
    <mergeCell ref="D56:G56"/>
    <mergeCell ref="H56:K56"/>
    <mergeCell ref="L56:O56"/>
    <mergeCell ref="D71:G71"/>
    <mergeCell ref="D40:G40"/>
    <mergeCell ref="H40:K40"/>
    <mergeCell ref="L40:O40"/>
    <mergeCell ref="R40:U40"/>
    <mergeCell ref="V40:Y40"/>
    <mergeCell ref="D69:G69"/>
    <mergeCell ref="L69:O69"/>
    <mergeCell ref="V71:Y71"/>
    <mergeCell ref="Z53:AC53"/>
    <mergeCell ref="Z51:AC51"/>
    <mergeCell ref="V55:Y55"/>
    <mergeCell ref="L58:O58"/>
    <mergeCell ref="V64:Y64"/>
    <mergeCell ref="V65:Y65"/>
    <mergeCell ref="D67:G67"/>
    <mergeCell ref="H68:K68"/>
    <mergeCell ref="H73:K73"/>
    <mergeCell ref="H69:K69"/>
    <mergeCell ref="L72:O72"/>
    <mergeCell ref="AD69:AG69"/>
    <mergeCell ref="AD71:AG71"/>
    <mergeCell ref="H72:K72"/>
    <mergeCell ref="H66:K66"/>
    <mergeCell ref="AD72:AG72"/>
    <mergeCell ref="R72:U72"/>
    <mergeCell ref="Z62:AC62"/>
    <mergeCell ref="V41:Y41"/>
    <mergeCell ref="R49:U49"/>
    <mergeCell ref="Z48:AC48"/>
    <mergeCell ref="L49:O49"/>
    <mergeCell ref="Z45:AC45"/>
    <mergeCell ref="L44:O44"/>
    <mergeCell ref="V43:Y43"/>
    <mergeCell ref="H45:K45"/>
    <mergeCell ref="L59:O59"/>
    <mergeCell ref="V50:Y50"/>
    <mergeCell ref="H42:K42"/>
    <mergeCell ref="L42:O42"/>
    <mergeCell ref="H41:K41"/>
    <mergeCell ref="L41:O41"/>
    <mergeCell ref="R41:U41"/>
    <mergeCell ref="L32:O32"/>
    <mergeCell ref="R32:U32"/>
    <mergeCell ref="V32:Y32"/>
    <mergeCell ref="Z32:AC32"/>
    <mergeCell ref="L39:O39"/>
    <mergeCell ref="R39:U39"/>
    <mergeCell ref="R33:U33"/>
    <mergeCell ref="V21:Y21"/>
    <mergeCell ref="R21:U21"/>
    <mergeCell ref="AD27:AG27"/>
    <mergeCell ref="AD23:AG23"/>
    <mergeCell ref="AD53:AG53"/>
    <mergeCell ref="V48:Y48"/>
    <mergeCell ref="AD51:AG51"/>
    <mergeCell ref="Z24:AC24"/>
    <mergeCell ref="D66:G66"/>
    <mergeCell ref="H59:K59"/>
    <mergeCell ref="D64:G64"/>
    <mergeCell ref="H58:K58"/>
    <mergeCell ref="Z60:AC60"/>
    <mergeCell ref="AD62:AG62"/>
    <mergeCell ref="R29:U29"/>
    <mergeCell ref="H38:K38"/>
    <mergeCell ref="L38:O38"/>
    <mergeCell ref="R38:U38"/>
    <mergeCell ref="V38:Y38"/>
    <mergeCell ref="H34:K34"/>
    <mergeCell ref="L34:O34"/>
    <mergeCell ref="R34:U34"/>
    <mergeCell ref="D35:G35"/>
    <mergeCell ref="R35:U35"/>
    <mergeCell ref="D41:G41"/>
    <mergeCell ref="V18:Y18"/>
    <mergeCell ref="AD18:AG18"/>
    <mergeCell ref="Z25:AC25"/>
    <mergeCell ref="Z68:AC68"/>
    <mergeCell ref="AD42:AG42"/>
    <mergeCell ref="Z40:AC40"/>
    <mergeCell ref="Z41:AC41"/>
    <mergeCell ref="Z42:AC42"/>
    <mergeCell ref="R30:U30"/>
    <mergeCell ref="V39:Y39"/>
    <mergeCell ref="R45:U45"/>
    <mergeCell ref="R44:U44"/>
    <mergeCell ref="V33:Y33"/>
    <mergeCell ref="AD64:AG64"/>
    <mergeCell ref="AD46:AG46"/>
    <mergeCell ref="AD49:AG49"/>
    <mergeCell ref="V51:Y51"/>
    <mergeCell ref="R51:U51"/>
    <mergeCell ref="AD40:AG40"/>
    <mergeCell ref="Z50:AC50"/>
    <mergeCell ref="AD31:AG31"/>
    <mergeCell ref="AD39:AG39"/>
    <mergeCell ref="R31:U31"/>
    <mergeCell ref="AD21:AG21"/>
    <mergeCell ref="Z19:AC19"/>
    <mergeCell ref="V67:Y67"/>
    <mergeCell ref="Z34:AC34"/>
    <mergeCell ref="Z35:AC35"/>
    <mergeCell ref="Z67:AC67"/>
    <mergeCell ref="V35:Y35"/>
    <mergeCell ref="Z30:AC30"/>
    <mergeCell ref="Z52:AC52"/>
    <mergeCell ref="AD16:AG16"/>
    <mergeCell ref="D24:G24"/>
    <mergeCell ref="H26:K26"/>
    <mergeCell ref="L26:O26"/>
    <mergeCell ref="R26:U26"/>
    <mergeCell ref="V26:Y26"/>
    <mergeCell ref="D16:G16"/>
    <mergeCell ref="H16:K16"/>
    <mergeCell ref="R17:U17"/>
    <mergeCell ref="R59:U59"/>
    <mergeCell ref="L62:O62"/>
    <mergeCell ref="R62:U62"/>
    <mergeCell ref="R48:U48"/>
    <mergeCell ref="R64:U64"/>
    <mergeCell ref="L48:O48"/>
    <mergeCell ref="R53:U53"/>
    <mergeCell ref="V53:Y53"/>
    <mergeCell ref="L16:O16"/>
    <mergeCell ref="R16:U16"/>
    <mergeCell ref="V27:Y27"/>
    <mergeCell ref="Z31:AC31"/>
    <mergeCell ref="H43:K43"/>
    <mergeCell ref="L43:O43"/>
    <mergeCell ref="D33:G33"/>
    <mergeCell ref="Z59:AC59"/>
    <mergeCell ref="AD59:AG59"/>
    <mergeCell ref="V16:Y16"/>
    <mergeCell ref="V52:Y52"/>
    <mergeCell ref="R52:U52"/>
    <mergeCell ref="R50:U50"/>
    <mergeCell ref="Z16:AC16"/>
    <mergeCell ref="H17:K17"/>
    <mergeCell ref="R80:U80"/>
    <mergeCell ref="R82:U82"/>
    <mergeCell ref="V82:Y82"/>
    <mergeCell ref="AD74:AG74"/>
    <mergeCell ref="L50:O50"/>
    <mergeCell ref="H44:K44"/>
    <mergeCell ref="R43:U43"/>
    <mergeCell ref="AD35:AG35"/>
    <mergeCell ref="AD54:AG54"/>
    <mergeCell ref="R58:U58"/>
    <mergeCell ref="V58:Y58"/>
    <mergeCell ref="Z58:AC58"/>
    <mergeCell ref="V62:Y62"/>
    <mergeCell ref="Z61:AC61"/>
    <mergeCell ref="D60:G60"/>
    <mergeCell ref="H60:K60"/>
    <mergeCell ref="Z74:AC74"/>
    <mergeCell ref="D79:G79"/>
    <mergeCell ref="V66:Y66"/>
    <mergeCell ref="Z66:AC66"/>
    <mergeCell ref="AD66:AG66"/>
    <mergeCell ref="Z69:AC69"/>
    <mergeCell ref="R70:U70"/>
    <mergeCell ref="V70:Y70"/>
    <mergeCell ref="R69:U69"/>
    <mergeCell ref="V69:Y69"/>
    <mergeCell ref="AD60:AG60"/>
    <mergeCell ref="R73:U73"/>
    <mergeCell ref="V73:Y73"/>
    <mergeCell ref="AD56:AG56"/>
    <mergeCell ref="D70:G70"/>
    <mergeCell ref="V80:Y80"/>
    <mergeCell ref="V19:Y19"/>
    <mergeCell ref="L35:O35"/>
    <mergeCell ref="V31:Y31"/>
    <mergeCell ref="D30:G30"/>
    <mergeCell ref="AD52:AG52"/>
    <mergeCell ref="AD19:AG19"/>
    <mergeCell ref="AD24:AG24"/>
    <mergeCell ref="AD22:AG22"/>
    <mergeCell ref="Z18:AC18"/>
    <mergeCell ref="Z23:AC23"/>
    <mergeCell ref="D17:G17"/>
    <mergeCell ref="H18:K18"/>
    <mergeCell ref="L18:O18"/>
    <mergeCell ref="D45:G45"/>
    <mergeCell ref="Z26:AC26"/>
    <mergeCell ref="Z29:AC29"/>
    <mergeCell ref="Z27:AC27"/>
    <mergeCell ref="Z37:AC37"/>
    <mergeCell ref="Z44:AC44"/>
    <mergeCell ref="R24:U24"/>
    <mergeCell ref="AD17:AG17"/>
    <mergeCell ref="L17:O17"/>
    <mergeCell ref="P17:Q17"/>
    <mergeCell ref="L51:O51"/>
    <mergeCell ref="Z39:AC39"/>
    <mergeCell ref="AD37:AG37"/>
    <mergeCell ref="L45:O45"/>
    <mergeCell ref="V30:Y30"/>
    <mergeCell ref="L31:O31"/>
    <mergeCell ref="L46:O46"/>
    <mergeCell ref="Z43:AC43"/>
    <mergeCell ref="Z33:AC33"/>
    <mergeCell ref="I155:J155"/>
    <mergeCell ref="H180:K180"/>
    <mergeCell ref="L180:O180"/>
    <mergeCell ref="H181:K181"/>
    <mergeCell ref="Z91:AC91"/>
    <mergeCell ref="Z93:AC93"/>
    <mergeCell ref="G100:I100"/>
    <mergeCell ref="G101:I101"/>
    <mergeCell ref="G103:I103"/>
    <mergeCell ref="G104:I104"/>
    <mergeCell ref="I157:J157"/>
    <mergeCell ref="D26:G26"/>
    <mergeCell ref="H33:K33"/>
    <mergeCell ref="R18:U18"/>
    <mergeCell ref="H37:K37"/>
    <mergeCell ref="H39:K39"/>
    <mergeCell ref="D44:G44"/>
    <mergeCell ref="L24:O24"/>
    <mergeCell ref="L29:O29"/>
    <mergeCell ref="V45:Y45"/>
    <mergeCell ref="H31:K31"/>
    <mergeCell ref="D57:G57"/>
    <mergeCell ref="D58:G58"/>
    <mergeCell ref="D65:G65"/>
    <mergeCell ref="V24:Y24"/>
    <mergeCell ref="P18:Q18"/>
    <mergeCell ref="P19:Q19"/>
    <mergeCell ref="V59:Y59"/>
    <mergeCell ref="R56:U56"/>
    <mergeCell ref="V56:Y56"/>
    <mergeCell ref="Z56:AC56"/>
    <mergeCell ref="D18:G18"/>
    <mergeCell ref="Z73:AC73"/>
    <mergeCell ref="Z71:AC71"/>
    <mergeCell ref="L70:O70"/>
    <mergeCell ref="AH74:AI74"/>
    <mergeCell ref="AH75:AI75"/>
    <mergeCell ref="AH77:AI77"/>
    <mergeCell ref="AH78:AI78"/>
    <mergeCell ref="AH80:AI80"/>
    <mergeCell ref="AH76:AI76"/>
    <mergeCell ref="AH56:AI56"/>
    <mergeCell ref="AD65:AG65"/>
    <mergeCell ref="AD55:AG55"/>
    <mergeCell ref="D210:J210"/>
    <mergeCell ref="L74:O74"/>
    <mergeCell ref="L77:O77"/>
    <mergeCell ref="V77:Y77"/>
    <mergeCell ref="D75:G75"/>
    <mergeCell ref="H74:K74"/>
    <mergeCell ref="L76:O76"/>
    <mergeCell ref="R76:U76"/>
    <mergeCell ref="Z75:AC75"/>
    <mergeCell ref="Z77:AC77"/>
    <mergeCell ref="T210:AD210"/>
    <mergeCell ref="Z197:AA197"/>
    <mergeCell ref="Z198:AA198"/>
    <mergeCell ref="D180:G180"/>
    <mergeCell ref="H82:K82"/>
    <mergeCell ref="L82:O82"/>
    <mergeCell ref="L81:O81"/>
    <mergeCell ref="D91:G91"/>
    <mergeCell ref="H91:K91"/>
    <mergeCell ref="L91:O91"/>
    <mergeCell ref="J212:AI212"/>
    <mergeCell ref="R174:U174"/>
    <mergeCell ref="R179:U179"/>
    <mergeCell ref="R177:U177"/>
    <mergeCell ref="V112:Y112"/>
    <mergeCell ref="R181:U181"/>
    <mergeCell ref="V182:Z182"/>
    <mergeCell ref="AE189:AG189"/>
    <mergeCell ref="V183:Z183"/>
    <mergeCell ref="V104:Y104"/>
    <mergeCell ref="R104:U104"/>
    <mergeCell ref="V115:Y115"/>
    <mergeCell ref="V107:Y107"/>
    <mergeCell ref="R106:U106"/>
    <mergeCell ref="V106:Y106"/>
    <mergeCell ref="R108:U108"/>
    <mergeCell ref="V111:Y111"/>
    <mergeCell ref="V110:Y110"/>
    <mergeCell ref="R105:U105"/>
    <mergeCell ref="X120:Z120"/>
    <mergeCell ref="B201:AI201"/>
    <mergeCell ref="B202:AI202"/>
    <mergeCell ref="I158:J158"/>
    <mergeCell ref="I153:J153"/>
    <mergeCell ref="I154:J154"/>
    <mergeCell ref="L181:O181"/>
    <mergeCell ref="B153:H153"/>
    <mergeCell ref="D176:G176"/>
    <mergeCell ref="R178:U178"/>
    <mergeCell ref="K156:L156"/>
    <mergeCell ref="K158:L158"/>
    <mergeCell ref="T207:AD207"/>
    <mergeCell ref="AH16:AI16"/>
    <mergeCell ref="AH52:AI52"/>
    <mergeCell ref="AH53:AI53"/>
    <mergeCell ref="AH37:AI37"/>
    <mergeCell ref="AH38:AI38"/>
    <mergeCell ref="AH45:AI45"/>
    <mergeCell ref="AH46:AI46"/>
    <mergeCell ref="AH49:AI49"/>
    <mergeCell ref="AH50:AI50"/>
    <mergeCell ref="AH39:AI39"/>
    <mergeCell ref="AH40:AI40"/>
    <mergeCell ref="AH41:AI41"/>
    <mergeCell ref="AH42:AI42"/>
    <mergeCell ref="AH24:AI24"/>
    <mergeCell ref="AH23:AI23"/>
    <mergeCell ref="AH35:AI35"/>
    <mergeCell ref="AH18:AI18"/>
    <mergeCell ref="AH19:AI19"/>
    <mergeCell ref="AH22:AI22"/>
    <mergeCell ref="AH27:AI27"/>
    <mergeCell ref="AH26:AI26"/>
    <mergeCell ref="AH29:AI29"/>
    <mergeCell ref="AH30:AI30"/>
    <mergeCell ref="AH48:AI48"/>
    <mergeCell ref="AH21:AI21"/>
    <mergeCell ref="AH17:AI17"/>
    <mergeCell ref="C207:I207"/>
    <mergeCell ref="D19:G19"/>
    <mergeCell ref="H19:K19"/>
    <mergeCell ref="L19:O19"/>
    <mergeCell ref="R19:U19"/>
    <mergeCell ref="AD58:AG58"/>
    <mergeCell ref="AD57:AG57"/>
    <mergeCell ref="L83:O83"/>
    <mergeCell ref="Z54:AC54"/>
    <mergeCell ref="Z65:AC65"/>
    <mergeCell ref="H64:K64"/>
    <mergeCell ref="Z70:AC70"/>
    <mergeCell ref="H25:K25"/>
    <mergeCell ref="Z22:AC22"/>
    <mergeCell ref="V101:Y101"/>
    <mergeCell ref="L64:O64"/>
    <mergeCell ref="L68:O68"/>
    <mergeCell ref="H62:K62"/>
    <mergeCell ref="Z72:AC72"/>
    <mergeCell ref="AD45:AG45"/>
    <mergeCell ref="H35:K35"/>
    <mergeCell ref="H29:K29"/>
    <mergeCell ref="H30:K30"/>
    <mergeCell ref="D25:G25"/>
    <mergeCell ref="D27:G27"/>
    <mergeCell ref="H27:K27"/>
    <mergeCell ref="V117:Y117"/>
    <mergeCell ref="R116:U116"/>
    <mergeCell ref="V118:Y118"/>
    <mergeCell ref="V116:Y116"/>
    <mergeCell ref="R175:U175"/>
    <mergeCell ref="Z101:AG111"/>
    <mergeCell ref="X160:AD160"/>
    <mergeCell ref="D76:G76"/>
    <mergeCell ref="H76:K76"/>
    <mergeCell ref="H75:K75"/>
    <mergeCell ref="L75:O75"/>
    <mergeCell ref="R75:U75"/>
    <mergeCell ref="V75:Y75"/>
    <mergeCell ref="AD75:AG75"/>
    <mergeCell ref="AD76:AG76"/>
    <mergeCell ref="AH105:AI105"/>
    <mergeCell ref="AD82:AG82"/>
    <mergeCell ref="AH84:AI84"/>
    <mergeCell ref="AD80:AG80"/>
    <mergeCell ref="Z76:AC76"/>
    <mergeCell ref="D96:G96"/>
    <mergeCell ref="H96:K96"/>
    <mergeCell ref="AH88:AI88"/>
    <mergeCell ref="AH81:AI81"/>
    <mergeCell ref="AH79:AI79"/>
    <mergeCell ref="Z87:AC87"/>
    <mergeCell ref="Z89:AC89"/>
    <mergeCell ref="R93:U93"/>
    <mergeCell ref="V93:Y93"/>
    <mergeCell ref="AD124:AG124"/>
    <mergeCell ref="AD127:AG127"/>
    <mergeCell ref="AH114:AI114"/>
    <mergeCell ref="D137:F137"/>
    <mergeCell ref="G137:I137"/>
    <mergeCell ref="I151:J151"/>
    <mergeCell ref="I152:J152"/>
    <mergeCell ref="I156:J156"/>
    <mergeCell ref="AH101:AI101"/>
    <mergeCell ref="AH125:AI125"/>
    <mergeCell ref="AH126:AI126"/>
    <mergeCell ref="AH137:AI137"/>
    <mergeCell ref="AD121:AG121"/>
    <mergeCell ref="AH127:AI127"/>
    <mergeCell ref="AH128:AI128"/>
    <mergeCell ref="AH121:AI121"/>
    <mergeCell ref="AD120:AG120"/>
    <mergeCell ref="AH122:AI122"/>
    <mergeCell ref="AH129:AI129"/>
    <mergeCell ref="AH130:AI130"/>
    <mergeCell ref="AH131:AI131"/>
    <mergeCell ref="AH132:AI132"/>
    <mergeCell ref="AH133:AI133"/>
    <mergeCell ref="AH134:AI134"/>
    <mergeCell ref="AH135:AI135"/>
    <mergeCell ref="AH123:AI123"/>
    <mergeCell ref="AH136:AI136"/>
    <mergeCell ref="AD123:AG123"/>
    <mergeCell ref="AD128:AG128"/>
    <mergeCell ref="AD136:AG136"/>
    <mergeCell ref="AD137:AG137"/>
    <mergeCell ref="D61:G61"/>
    <mergeCell ref="H61:K61"/>
    <mergeCell ref="L61:O61"/>
    <mergeCell ref="R61:U61"/>
    <mergeCell ref="V61:Y61"/>
    <mergeCell ref="R67:U67"/>
    <mergeCell ref="AH67:AI67"/>
    <mergeCell ref="H67:K67"/>
    <mergeCell ref="L67:O67"/>
    <mergeCell ref="AD67:AG67"/>
    <mergeCell ref="D88:G88"/>
    <mergeCell ref="D80:G80"/>
    <mergeCell ref="D81:G81"/>
    <mergeCell ref="V83:Y83"/>
    <mergeCell ref="H80:K80"/>
    <mergeCell ref="Z82:AC82"/>
    <mergeCell ref="R87:U87"/>
    <mergeCell ref="AD125:AG125"/>
    <mergeCell ref="AD126:AG126"/>
    <mergeCell ref="AH119:AI120"/>
    <mergeCell ref="AD70:AG70"/>
    <mergeCell ref="V95:Y95"/>
    <mergeCell ref="Z95:AC95"/>
    <mergeCell ref="AD96:AG96"/>
    <mergeCell ref="AH96:AI96"/>
    <mergeCell ref="R83:U83"/>
    <mergeCell ref="AH116:AI116"/>
    <mergeCell ref="AH111:AI111"/>
    <mergeCell ref="AH115:AI115"/>
    <mergeCell ref="AH25:AI25"/>
    <mergeCell ref="AD25:AG25"/>
    <mergeCell ref="AD26:AG26"/>
    <mergeCell ref="AD34:AG34"/>
    <mergeCell ref="AD33:AG33"/>
    <mergeCell ref="AD29:AG29"/>
    <mergeCell ref="AD38:AG38"/>
    <mergeCell ref="AD48:AG48"/>
    <mergeCell ref="AD30:AG30"/>
    <mergeCell ref="V49:Y49"/>
    <mergeCell ref="H24:K24"/>
    <mergeCell ref="AH59:AI59"/>
    <mergeCell ref="AD50:AG50"/>
    <mergeCell ref="V46:Y46"/>
    <mergeCell ref="R46:U46"/>
    <mergeCell ref="P27:Q27"/>
    <mergeCell ref="P37:Q37"/>
    <mergeCell ref="P44:Q44"/>
    <mergeCell ref="AD44:AG44"/>
    <mergeCell ref="V44:Y44"/>
    <mergeCell ref="Z38:AC38"/>
    <mergeCell ref="AH51:AI51"/>
    <mergeCell ref="AH43:AI43"/>
    <mergeCell ref="AH31:AI31"/>
    <mergeCell ref="AH34:AI34"/>
    <mergeCell ref="AH32:AI32"/>
    <mergeCell ref="AH33:AI33"/>
    <mergeCell ref="AH55:AI55"/>
    <mergeCell ref="AH58:AI58"/>
    <mergeCell ref="Z55:AC55"/>
    <mergeCell ref="H57:K57"/>
    <mergeCell ref="L57:O57"/>
    <mergeCell ref="AH124:AI124"/>
    <mergeCell ref="AH95:AI95"/>
    <mergeCell ref="AD89:AG89"/>
    <mergeCell ref="AH107:AI107"/>
    <mergeCell ref="AH108:AI108"/>
    <mergeCell ref="AH106:AI106"/>
    <mergeCell ref="H77:K77"/>
    <mergeCell ref="AH92:AI92"/>
    <mergeCell ref="AD77:AG77"/>
    <mergeCell ref="Z78:AC78"/>
    <mergeCell ref="H88:K88"/>
    <mergeCell ref="H81:K81"/>
    <mergeCell ref="AD78:AG78"/>
    <mergeCell ref="Z83:AC83"/>
    <mergeCell ref="L78:O78"/>
    <mergeCell ref="R78:U78"/>
    <mergeCell ref="AH112:AI112"/>
    <mergeCell ref="AH113:AI113"/>
    <mergeCell ref="Z112:AG114"/>
    <mergeCell ref="AH117:AI117"/>
    <mergeCell ref="AH103:AI103"/>
    <mergeCell ref="AH104:AI104"/>
    <mergeCell ref="AH118:AI118"/>
    <mergeCell ref="AH99:AI99"/>
    <mergeCell ref="AH100:AI100"/>
    <mergeCell ref="AH110:AI110"/>
    <mergeCell ref="V81:Y81"/>
    <mergeCell ref="AH82:AI82"/>
    <mergeCell ref="R91:U91"/>
    <mergeCell ref="V88:Y88"/>
    <mergeCell ref="Z88:AC88"/>
    <mergeCell ref="AD87:AG87"/>
    <mergeCell ref="AH94:AI94"/>
    <mergeCell ref="AD95:AG95"/>
    <mergeCell ref="Z80:AC80"/>
    <mergeCell ref="Z86:AC86"/>
    <mergeCell ref="AD73:AG73"/>
    <mergeCell ref="V74:Y74"/>
    <mergeCell ref="AH44:AI44"/>
    <mergeCell ref="P53:Q53"/>
    <mergeCell ref="L71:O71"/>
    <mergeCell ref="H71:K71"/>
    <mergeCell ref="AD68:AG68"/>
    <mergeCell ref="Z94:AC94"/>
    <mergeCell ref="AD91:AG91"/>
    <mergeCell ref="L84:O84"/>
    <mergeCell ref="R84:U84"/>
    <mergeCell ref="V87:Y87"/>
    <mergeCell ref="H87:K87"/>
    <mergeCell ref="L87:O87"/>
    <mergeCell ref="AD83:AG83"/>
    <mergeCell ref="Z81:AC81"/>
    <mergeCell ref="AD81:AG81"/>
    <mergeCell ref="AD79:AG79"/>
    <mergeCell ref="AH54:AI54"/>
    <mergeCell ref="Z46:AC46"/>
    <mergeCell ref="H52:K52"/>
    <mergeCell ref="AH68:AI68"/>
    <mergeCell ref="AH62:AI62"/>
    <mergeCell ref="AH66:AI66"/>
    <mergeCell ref="AH64:AI64"/>
    <mergeCell ref="AH70:AI70"/>
    <mergeCell ref="R66:U66"/>
    <mergeCell ref="L66:O66"/>
    <mergeCell ref="L96:O96"/>
    <mergeCell ref="R96:U96"/>
    <mergeCell ref="K155:L155"/>
    <mergeCell ref="AD138:AG138"/>
    <mergeCell ref="AA138:AC138"/>
    <mergeCell ref="D138:F138"/>
    <mergeCell ref="G138:I138"/>
    <mergeCell ref="D133:F133"/>
    <mergeCell ref="G133:I133"/>
    <mergeCell ref="Z98:AG98"/>
    <mergeCell ref="Z96:AC96"/>
    <mergeCell ref="AH57:AI57"/>
    <mergeCell ref="AH60:AI60"/>
    <mergeCell ref="AD61:AG61"/>
    <mergeCell ref="AH61:AI61"/>
    <mergeCell ref="AH69:AI69"/>
    <mergeCell ref="AH71:AI71"/>
    <mergeCell ref="V96:Y96"/>
    <mergeCell ref="AH73:AI73"/>
    <mergeCell ref="AD90:AG90"/>
    <mergeCell ref="AH83:AI83"/>
    <mergeCell ref="AH86:AI86"/>
    <mergeCell ref="AH87:AI87"/>
    <mergeCell ref="AH89:AI89"/>
    <mergeCell ref="AH90:AI90"/>
    <mergeCell ref="AH91:AI91"/>
    <mergeCell ref="AH93:AI93"/>
    <mergeCell ref="AH98:AI98"/>
    <mergeCell ref="AD86:AG86"/>
    <mergeCell ref="AH72:AI72"/>
    <mergeCell ref="Z64:AC64"/>
    <mergeCell ref="AH65:AI65"/>
    <mergeCell ref="X138:Z138"/>
    <mergeCell ref="AH138:AI138"/>
    <mergeCell ref="L25:O25"/>
    <mergeCell ref="R25:U25"/>
    <mergeCell ref="V25:Y25"/>
    <mergeCell ref="V29:Y29"/>
    <mergeCell ref="L27:O27"/>
    <mergeCell ref="AD88:AG88"/>
    <mergeCell ref="AD84:AG84"/>
    <mergeCell ref="H84:K84"/>
    <mergeCell ref="Z84:AC84"/>
    <mergeCell ref="C206:I206"/>
    <mergeCell ref="D126:F126"/>
    <mergeCell ref="G126:I126"/>
    <mergeCell ref="J126:L126"/>
    <mergeCell ref="AD122:AG122"/>
    <mergeCell ref="Z92:AC92"/>
    <mergeCell ref="AD92:AG92"/>
    <mergeCell ref="AA120:AC120"/>
    <mergeCell ref="D174:G174"/>
    <mergeCell ref="D175:G175"/>
    <mergeCell ref="K154:L154"/>
    <mergeCell ref="V114:Y114"/>
    <mergeCell ref="R115:U115"/>
    <mergeCell ref="AF165:AG165"/>
    <mergeCell ref="AF166:AG166"/>
    <mergeCell ref="AF168:AG168"/>
    <mergeCell ref="V113:Y113"/>
    <mergeCell ref="R101:U101"/>
    <mergeCell ref="K151:L151"/>
    <mergeCell ref="K152:L152"/>
    <mergeCell ref="V103:Y103"/>
    <mergeCell ref="Z90:AC90"/>
    <mergeCell ref="P98:Q98"/>
    <mergeCell ref="H89:K89"/>
    <mergeCell ref="V91:Y91"/>
    <mergeCell ref="H90:K90"/>
    <mergeCell ref="L90:O90"/>
    <mergeCell ref="R90:U90"/>
    <mergeCell ref="V90:Y90"/>
    <mergeCell ref="R89:U89"/>
    <mergeCell ref="V89:Y89"/>
    <mergeCell ref="L89:O89"/>
    <mergeCell ref="B95:C95"/>
    <mergeCell ref="Z12:AB12"/>
    <mergeCell ref="B199:AI199"/>
    <mergeCell ref="B18:C18"/>
    <mergeCell ref="B34:C34"/>
    <mergeCell ref="B27:C27"/>
    <mergeCell ref="B16:C16"/>
    <mergeCell ref="B37:C37"/>
    <mergeCell ref="B98:C98"/>
    <mergeCell ref="D95:G95"/>
    <mergeCell ref="H95:K95"/>
    <mergeCell ref="L95:O95"/>
    <mergeCell ref="R95:U95"/>
    <mergeCell ref="U138:W138"/>
    <mergeCell ref="AH109:AI109"/>
    <mergeCell ref="AD94:AG94"/>
    <mergeCell ref="V84:Y84"/>
    <mergeCell ref="R81:U81"/>
    <mergeCell ref="AD93:AG93"/>
    <mergeCell ref="D119:I119"/>
    <mergeCell ref="V99:Y99"/>
    <mergeCell ref="H28:K28"/>
    <mergeCell ref="L28:O28"/>
    <mergeCell ref="R28:U28"/>
    <mergeCell ref="V28:Y28"/>
    <mergeCell ref="Z28:AC28"/>
    <mergeCell ref="AD28:AG28"/>
    <mergeCell ref="AH28:AI28"/>
    <mergeCell ref="D28:G28"/>
    <mergeCell ref="P64:Q64"/>
    <mergeCell ref="P65:Q65"/>
    <mergeCell ref="P66:Q66"/>
    <mergeCell ref="P67:Q67"/>
    <mergeCell ref="P68:Q68"/>
    <mergeCell ref="P69:Q69"/>
    <mergeCell ref="P70:Q70"/>
    <mergeCell ref="P71:Q71"/>
    <mergeCell ref="P72:Q72"/>
    <mergeCell ref="R57:U57"/>
    <mergeCell ref="V57:Y57"/>
    <mergeCell ref="Z57:AC57"/>
    <mergeCell ref="L60:O60"/>
    <mergeCell ref="R60:U60"/>
    <mergeCell ref="V60:Y60"/>
    <mergeCell ref="H70:K70"/>
    <mergeCell ref="AD41:AG41"/>
    <mergeCell ref="AD32:AG32"/>
    <mergeCell ref="AD43:AG43"/>
    <mergeCell ref="V34:Y34"/>
    <mergeCell ref="L33:O33"/>
    <mergeCell ref="L30:O30"/>
    <mergeCell ref="D68:G68"/>
    <mergeCell ref="H32:K32"/>
    <mergeCell ref="P91:Q91"/>
    <mergeCell ref="P92:Q92"/>
    <mergeCell ref="P93:Q93"/>
    <mergeCell ref="P94:Q94"/>
    <mergeCell ref="P95:Q95"/>
    <mergeCell ref="P96:Q96"/>
    <mergeCell ref="P63:Q63"/>
    <mergeCell ref="L86:O86"/>
    <mergeCell ref="R86:U86"/>
    <mergeCell ref="V86:Y86"/>
    <mergeCell ref="D89:G89"/>
    <mergeCell ref="D87:G87"/>
    <mergeCell ref="H94:K94"/>
    <mergeCell ref="P86:Q86"/>
    <mergeCell ref="P87:Q87"/>
    <mergeCell ref="P88:Q88"/>
    <mergeCell ref="B213:P214"/>
    <mergeCell ref="P73:Q73"/>
    <mergeCell ref="P74:Q74"/>
    <mergeCell ref="P75:Q75"/>
    <mergeCell ref="P76:Q76"/>
    <mergeCell ref="P77:Q77"/>
    <mergeCell ref="L94:O94"/>
    <mergeCell ref="R94:U94"/>
    <mergeCell ref="V94:Y94"/>
    <mergeCell ref="D98:F98"/>
    <mergeCell ref="D90:G90"/>
    <mergeCell ref="D92:G92"/>
    <mergeCell ref="H92:K92"/>
    <mergeCell ref="L92:O92"/>
    <mergeCell ref="R92:U92"/>
    <mergeCell ref="V92:Y92"/>
    <mergeCell ref="P78:Q78"/>
    <mergeCell ref="P79:Q79"/>
    <mergeCell ref="P80:Q80"/>
    <mergeCell ref="P81:Q81"/>
    <mergeCell ref="P82:Q82"/>
    <mergeCell ref="P83:Q83"/>
    <mergeCell ref="P84:Q84"/>
    <mergeCell ref="AJ16:AM16"/>
    <mergeCell ref="AM120:AT122"/>
    <mergeCell ref="Z115:AG116"/>
    <mergeCell ref="Z117:AG118"/>
    <mergeCell ref="M151:AI158"/>
    <mergeCell ref="B156:H156"/>
    <mergeCell ref="B157:H157"/>
    <mergeCell ref="B158:H158"/>
    <mergeCell ref="AL156:AR156"/>
    <mergeCell ref="P16:Q16"/>
    <mergeCell ref="B102:C102"/>
    <mergeCell ref="D102:F102"/>
    <mergeCell ref="G102:I102"/>
    <mergeCell ref="J102:L102"/>
    <mergeCell ref="M102:O102"/>
    <mergeCell ref="R102:U102"/>
    <mergeCell ref="V102:Y102"/>
    <mergeCell ref="AH102:AI102"/>
    <mergeCell ref="D84:G84"/>
    <mergeCell ref="L88:O88"/>
    <mergeCell ref="R88:U88"/>
    <mergeCell ref="V17:Y17"/>
    <mergeCell ref="Z17:AC17"/>
    <mergeCell ref="P89:Q89"/>
    <mergeCell ref="P90:Q90"/>
  </mergeCells>
  <phoneticPr fontId="0" type="noConversion"/>
  <printOptions horizontalCentered="1"/>
  <pageMargins left="0.23622047244094491" right="0.23622047244094491" top="0.39370078740157483" bottom="0" header="0.31496062992125984" footer="0.31496062992125984"/>
  <pageSetup scale="65" fitToHeight="0" orientation="landscape" copies="2" r:id="rId1"/>
  <headerFooter alignWithMargins="0">
    <oddFooter>&amp;R&amp;P</oddFooter>
  </headerFooter>
  <rowBreaks count="4" manualBreakCount="4">
    <brk id="35" min="1" max="32" man="1"/>
    <brk id="96" min="1" max="32" man="1"/>
    <brk id="138" min="1" max="32" man="1"/>
    <brk id="186" min="1" max="3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9"/>
  <sheetViews>
    <sheetView workbookViewId="0">
      <selection activeCell="S17" sqref="S17"/>
    </sheetView>
  </sheetViews>
  <sheetFormatPr baseColWidth="10" defaultColWidth="11.42578125" defaultRowHeight="15" x14ac:dyDescent="0.25"/>
  <cols>
    <col min="1" max="11" width="11.42578125" style="115"/>
    <col min="12" max="12" width="12.7109375" style="115" customWidth="1"/>
    <col min="13" max="13" width="13.7109375" style="115" customWidth="1"/>
    <col min="14" max="15" width="11.42578125" style="115"/>
    <col min="16" max="16" width="12.85546875" style="115" customWidth="1"/>
    <col min="17" max="16384" width="11.42578125" style="115"/>
  </cols>
  <sheetData>
    <row r="2" spans="2:17" ht="15.75" thickBot="1" x14ac:dyDescent="0.3"/>
    <row r="3" spans="2:17" ht="15.75" thickBot="1" x14ac:dyDescent="0.3">
      <c r="B3" s="501" t="s">
        <v>139</v>
      </c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498" t="s">
        <v>186</v>
      </c>
      <c r="Q3" s="498">
        <v>0.02</v>
      </c>
    </row>
    <row r="4" spans="2:17" x14ac:dyDescent="0.25">
      <c r="B4" s="503" t="s">
        <v>43</v>
      </c>
      <c r="C4" s="504"/>
      <c r="D4" s="505"/>
      <c r="E4" s="509" t="s">
        <v>44</v>
      </c>
      <c r="F4" s="510"/>
      <c r="G4" s="510"/>
      <c r="H4" s="510"/>
      <c r="I4" s="510"/>
      <c r="J4" s="510"/>
      <c r="K4" s="510"/>
      <c r="L4" s="510"/>
      <c r="M4" s="510"/>
      <c r="N4" s="510"/>
      <c r="O4" s="510"/>
      <c r="P4" s="499"/>
      <c r="Q4" s="499"/>
    </row>
    <row r="5" spans="2:17" x14ac:dyDescent="0.25">
      <c r="B5" s="506"/>
      <c r="C5" s="507"/>
      <c r="D5" s="508"/>
      <c r="E5" s="511"/>
      <c r="F5" s="512"/>
      <c r="G5" s="512"/>
      <c r="H5" s="512"/>
      <c r="I5" s="512"/>
      <c r="J5" s="512"/>
      <c r="K5" s="512"/>
      <c r="L5" s="512"/>
      <c r="M5" s="512"/>
      <c r="N5" s="512"/>
      <c r="O5" s="512"/>
      <c r="P5" s="499"/>
      <c r="Q5" s="499"/>
    </row>
    <row r="6" spans="2:17" ht="30" customHeight="1" x14ac:dyDescent="0.25">
      <c r="B6" s="488" t="s">
        <v>51</v>
      </c>
      <c r="C6" s="490"/>
      <c r="D6" s="488" t="s">
        <v>138</v>
      </c>
      <c r="E6" s="489"/>
      <c r="F6" s="490"/>
      <c r="G6" s="2"/>
      <c r="H6" s="488" t="s">
        <v>45</v>
      </c>
      <c r="I6" s="489"/>
      <c r="J6" s="490"/>
      <c r="K6" s="515" t="s">
        <v>4</v>
      </c>
      <c r="L6" s="488" t="s">
        <v>220</v>
      </c>
      <c r="M6" s="489"/>
      <c r="N6" s="490"/>
      <c r="O6" s="488" t="s">
        <v>4</v>
      </c>
      <c r="P6" s="499"/>
      <c r="Q6" s="499"/>
    </row>
    <row r="7" spans="2:17" ht="13.5" customHeight="1" x14ac:dyDescent="0.25">
      <c r="B7" s="491"/>
      <c r="C7" s="493"/>
      <c r="D7" s="491"/>
      <c r="E7" s="492"/>
      <c r="F7" s="493"/>
      <c r="G7" s="513" t="s">
        <v>4</v>
      </c>
      <c r="H7" s="491"/>
      <c r="I7" s="492"/>
      <c r="J7" s="493"/>
      <c r="K7" s="513"/>
      <c r="L7" s="491"/>
      <c r="M7" s="492"/>
      <c r="N7" s="493"/>
      <c r="O7" s="491"/>
      <c r="P7" s="499"/>
      <c r="Q7" s="499"/>
    </row>
    <row r="8" spans="2:17" ht="30" customHeight="1" x14ac:dyDescent="0.25">
      <c r="B8" s="491"/>
      <c r="C8" s="493"/>
      <c r="D8" s="494"/>
      <c r="E8" s="495"/>
      <c r="F8" s="496"/>
      <c r="G8" s="513"/>
      <c r="H8" s="494"/>
      <c r="I8" s="495"/>
      <c r="J8" s="496"/>
      <c r="K8" s="513"/>
      <c r="L8" s="494"/>
      <c r="M8" s="495"/>
      <c r="N8" s="496"/>
      <c r="O8" s="491"/>
      <c r="P8" s="499"/>
      <c r="Q8" s="499"/>
    </row>
    <row r="9" spans="2:17" x14ac:dyDescent="0.25">
      <c r="B9" s="494"/>
      <c r="C9" s="496"/>
      <c r="D9" s="3" t="s">
        <v>15</v>
      </c>
      <c r="E9" s="3" t="s">
        <v>16</v>
      </c>
      <c r="F9" s="3" t="s">
        <v>17</v>
      </c>
      <c r="G9" s="514"/>
      <c r="H9" s="3" t="s">
        <v>15</v>
      </c>
      <c r="I9" s="3" t="s">
        <v>16</v>
      </c>
      <c r="J9" s="3" t="s">
        <v>17</v>
      </c>
      <c r="K9" s="514"/>
      <c r="L9" s="3" t="s">
        <v>15</v>
      </c>
      <c r="M9" s="3" t="s">
        <v>16</v>
      </c>
      <c r="N9" s="3" t="s">
        <v>17</v>
      </c>
      <c r="O9" s="494"/>
      <c r="P9" s="500"/>
      <c r="Q9" s="500"/>
    </row>
    <row r="10" spans="2:17" x14ac:dyDescent="0.25">
      <c r="B10" s="497"/>
      <c r="C10" s="497"/>
      <c r="D10" s="1"/>
      <c r="E10" s="1"/>
      <c r="F10" s="1"/>
      <c r="G10" s="1"/>
      <c r="H10" s="1"/>
      <c r="I10" s="1"/>
      <c r="J10" s="1"/>
      <c r="K10" s="1"/>
      <c r="L10" s="116"/>
      <c r="M10" s="116"/>
      <c r="N10" s="116"/>
      <c r="O10" s="121">
        <f>SUM(L10:N10)</f>
        <v>0</v>
      </c>
      <c r="P10" s="114"/>
      <c r="Q10" s="114"/>
    </row>
    <row r="11" spans="2:17" x14ac:dyDescent="0.25">
      <c r="B11" s="487"/>
      <c r="C11" s="487"/>
      <c r="D11" s="113"/>
      <c r="E11" s="113"/>
      <c r="F11" s="113"/>
      <c r="G11" s="113"/>
      <c r="H11" s="113"/>
      <c r="I11" s="113"/>
      <c r="J11" s="113"/>
      <c r="K11" s="113"/>
      <c r="L11" s="114"/>
      <c r="M11" s="114"/>
      <c r="N11" s="114"/>
      <c r="O11" s="114"/>
      <c r="P11" s="114"/>
      <c r="Q11" s="114"/>
    </row>
    <row r="12" spans="2:17" x14ac:dyDescent="0.25">
      <c r="B12" s="487"/>
      <c r="C12" s="487"/>
      <c r="D12" s="113"/>
      <c r="E12" s="113"/>
      <c r="F12" s="113"/>
      <c r="G12" s="113"/>
      <c r="H12" s="113"/>
      <c r="I12" s="113"/>
      <c r="J12" s="113"/>
      <c r="K12" s="113"/>
      <c r="L12" s="114"/>
      <c r="M12" s="114"/>
      <c r="N12" s="114"/>
      <c r="O12" s="114"/>
      <c r="P12" s="114"/>
      <c r="Q12" s="114"/>
    </row>
    <row r="13" spans="2:17" x14ac:dyDescent="0.25">
      <c r="B13" s="487"/>
      <c r="C13" s="487"/>
      <c r="D13" s="113"/>
      <c r="E13" s="113"/>
      <c r="F13" s="113"/>
      <c r="G13" s="113"/>
      <c r="H13" s="113"/>
      <c r="I13" s="113"/>
      <c r="J13" s="113"/>
      <c r="K13" s="113"/>
      <c r="L13" s="114"/>
      <c r="M13" s="114"/>
      <c r="N13" s="114"/>
      <c r="O13" s="114"/>
      <c r="P13" s="114"/>
      <c r="Q13" s="114"/>
    </row>
    <row r="14" spans="2:17" x14ac:dyDescent="0.25">
      <c r="B14" s="487"/>
      <c r="C14" s="487"/>
      <c r="D14" s="113"/>
      <c r="E14" s="113"/>
      <c r="F14" s="113"/>
      <c r="G14" s="113"/>
      <c r="H14" s="113"/>
      <c r="I14" s="113"/>
      <c r="J14" s="113"/>
      <c r="K14" s="113"/>
      <c r="L14" s="114"/>
      <c r="M14" s="114"/>
      <c r="N14" s="114"/>
      <c r="O14" s="114"/>
      <c r="P14" s="114"/>
      <c r="Q14" s="114"/>
    </row>
    <row r="15" spans="2:17" x14ac:dyDescent="0.25">
      <c r="B15" s="487"/>
      <c r="C15" s="487"/>
      <c r="D15" s="113"/>
      <c r="E15" s="113"/>
      <c r="F15" s="113"/>
      <c r="G15" s="113"/>
      <c r="H15" s="113"/>
      <c r="I15" s="113"/>
      <c r="J15" s="113"/>
      <c r="K15" s="113"/>
      <c r="L15" s="114"/>
      <c r="M15" s="114"/>
      <c r="N15" s="114"/>
      <c r="O15" s="114"/>
      <c r="P15" s="114"/>
      <c r="Q15" s="114"/>
    </row>
    <row r="16" spans="2:17" x14ac:dyDescent="0.25">
      <c r="B16" s="487"/>
      <c r="C16" s="487"/>
      <c r="D16" s="113"/>
      <c r="E16" s="113"/>
      <c r="F16" s="113"/>
      <c r="G16" s="113"/>
      <c r="H16" s="113"/>
      <c r="I16" s="113"/>
      <c r="J16" s="113"/>
      <c r="K16" s="113"/>
      <c r="L16" s="114"/>
      <c r="M16" s="114"/>
      <c r="N16" s="114"/>
      <c r="O16" s="114"/>
      <c r="P16" s="114"/>
      <c r="Q16" s="114"/>
    </row>
    <row r="17" spans="2:17" x14ac:dyDescent="0.25">
      <c r="B17" s="487"/>
      <c r="C17" s="487"/>
      <c r="D17" s="113"/>
      <c r="E17" s="113"/>
      <c r="F17" s="113"/>
      <c r="G17" s="113"/>
      <c r="H17" s="113"/>
      <c r="I17" s="113"/>
      <c r="J17" s="113"/>
      <c r="K17" s="113"/>
      <c r="L17" s="114"/>
      <c r="M17" s="114"/>
      <c r="N17" s="114"/>
      <c r="O17" s="114"/>
      <c r="P17" s="114"/>
      <c r="Q17" s="114"/>
    </row>
    <row r="18" spans="2:17" x14ac:dyDescent="0.25">
      <c r="B18" s="487"/>
      <c r="C18" s="487"/>
      <c r="D18" s="113"/>
      <c r="E18" s="113"/>
      <c r="F18" s="113"/>
      <c r="G18" s="113"/>
      <c r="H18" s="113"/>
      <c r="I18" s="113"/>
      <c r="J18" s="113"/>
      <c r="K18" s="113"/>
      <c r="L18" s="114"/>
      <c r="M18" s="114"/>
      <c r="N18" s="114"/>
      <c r="O18" s="114"/>
      <c r="P18" s="114"/>
      <c r="Q18" s="114"/>
    </row>
    <row r="19" spans="2:17" x14ac:dyDescent="0.25">
      <c r="B19" s="487"/>
      <c r="C19" s="487"/>
      <c r="D19" s="113"/>
      <c r="E19" s="113"/>
      <c r="F19" s="113"/>
      <c r="G19" s="113"/>
      <c r="H19" s="113"/>
      <c r="I19" s="113"/>
      <c r="J19" s="113"/>
      <c r="K19" s="113"/>
      <c r="L19" s="114"/>
      <c r="M19" s="114"/>
      <c r="N19" s="114"/>
      <c r="O19" s="114"/>
      <c r="P19" s="114"/>
      <c r="Q19" s="114"/>
    </row>
    <row r="20" spans="2:17" x14ac:dyDescent="0.25">
      <c r="B20" s="487"/>
      <c r="C20" s="487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</row>
    <row r="21" spans="2:17" x14ac:dyDescent="0.25">
      <c r="B21" s="487"/>
      <c r="C21" s="487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</row>
    <row r="22" spans="2:17" x14ac:dyDescent="0.25">
      <c r="B22" s="487"/>
      <c r="C22" s="487"/>
      <c r="D22" s="114"/>
      <c r="E22" s="114"/>
      <c r="F22" s="114"/>
      <c r="G22" s="114"/>
      <c r="H22" s="114"/>
      <c r="I22" s="114"/>
      <c r="J22" s="114"/>
      <c r="K22" s="114"/>
      <c r="L22" s="113"/>
      <c r="M22" s="114"/>
      <c r="N22" s="114"/>
      <c r="O22" s="114"/>
      <c r="P22" s="114"/>
      <c r="Q22" s="114"/>
    </row>
    <row r="23" spans="2:17" x14ac:dyDescent="0.25">
      <c r="B23" s="487"/>
      <c r="C23" s="487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</row>
    <row r="24" spans="2:17" x14ac:dyDescent="0.25">
      <c r="B24" s="487"/>
      <c r="C24" s="487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</row>
    <row r="25" spans="2:17" x14ac:dyDescent="0.25">
      <c r="B25" s="487"/>
      <c r="C25" s="487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</row>
    <row r="26" spans="2:17" x14ac:dyDescent="0.25">
      <c r="B26" s="487"/>
      <c r="C26" s="487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</row>
    <row r="27" spans="2:17" x14ac:dyDescent="0.25">
      <c r="B27" s="485"/>
      <c r="C27" s="486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</row>
    <row r="28" spans="2:17" x14ac:dyDescent="0.25">
      <c r="B28" s="117"/>
      <c r="C28" s="118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</row>
    <row r="29" spans="2:17" x14ac:dyDescent="0.25">
      <c r="B29" s="119"/>
      <c r="C29" s="120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</row>
  </sheetData>
  <mergeCells count="30">
    <mergeCell ref="P3:P9"/>
    <mergeCell ref="Q3:Q9"/>
    <mergeCell ref="B3:O3"/>
    <mergeCell ref="B22:C22"/>
    <mergeCell ref="B23:C23"/>
    <mergeCell ref="B4:D5"/>
    <mergeCell ref="E4:O5"/>
    <mergeCell ref="O6:O9"/>
    <mergeCell ref="G7:G9"/>
    <mergeCell ref="B12:C12"/>
    <mergeCell ref="B13:C13"/>
    <mergeCell ref="B21:C21"/>
    <mergeCell ref="B11:C11"/>
    <mergeCell ref="K6:K9"/>
    <mergeCell ref="L6:N8"/>
    <mergeCell ref="B6:C9"/>
    <mergeCell ref="D6:F8"/>
    <mergeCell ref="H6:J8"/>
    <mergeCell ref="B10:C10"/>
    <mergeCell ref="B14:C14"/>
    <mergeCell ref="B15:C15"/>
    <mergeCell ref="B27:C27"/>
    <mergeCell ref="B16:C16"/>
    <mergeCell ref="B17:C17"/>
    <mergeCell ref="B18:C18"/>
    <mergeCell ref="B19:C19"/>
    <mergeCell ref="B20:C20"/>
    <mergeCell ref="B26:C26"/>
    <mergeCell ref="B24:C24"/>
    <mergeCell ref="B25:C25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Mensual</vt:lpstr>
      <vt:lpstr>Casos Jurisdicción</vt:lpstr>
      <vt:lpstr>Mensual!Área_de_impresión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2025-01-09T17:54:50Z</dcterms:modified>
</cp:coreProperties>
</file>